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4"/>
  </bookViews>
  <sheets>
    <sheet name="市直" sheetId="1" r:id="rId1"/>
    <sheet name="湖滨" sheetId="2" r:id="rId2"/>
    <sheet name="陕州" sheetId="3" r:id="rId3"/>
    <sheet name="义马" sheetId="4" r:id="rId4"/>
    <sheet name="渑池" sheetId="5" r:id="rId5"/>
    <sheet name="灵宝" sheetId="6" r:id="rId6"/>
    <sheet name="卢氏" sheetId="7" r:id="rId7"/>
    <sheet name="开发" sheetId="8" r:id="rId8"/>
    <sheet name="示范" sheetId="9" r:id="rId9"/>
  </sheets>
  <definedNames/>
  <calcPr fullCalcOnLoad="1"/>
</workbook>
</file>

<file path=xl/sharedStrings.xml><?xml version="1.0" encoding="utf-8"?>
<sst xmlns="http://schemas.openxmlformats.org/spreadsheetml/2006/main" count="759" uniqueCount="503">
  <si>
    <t>附件</t>
  </si>
  <si>
    <t>2019年度三门峡市市直事业单位职称评审计划备案汇总表</t>
  </si>
  <si>
    <t>一、教育类</t>
  </si>
  <si>
    <t>序号</t>
  </si>
  <si>
    <t>单位名称</t>
  </si>
  <si>
    <t>本年度评审计划备案数</t>
  </si>
  <si>
    <t>正高</t>
  </si>
  <si>
    <t>副高</t>
  </si>
  <si>
    <t>中级</t>
  </si>
  <si>
    <t>三门峡市外国语高中</t>
  </si>
  <si>
    <t>三门峡市第一高级中学</t>
  </si>
  <si>
    <t>三门峡市实验高中</t>
  </si>
  <si>
    <t>三门峡市阳光中学</t>
  </si>
  <si>
    <t>三门峡市第二中学</t>
  </si>
  <si>
    <t>三门峡市实验中学</t>
  </si>
  <si>
    <t>三门峡市育才中学</t>
  </si>
  <si>
    <t>三门峡市第三中学</t>
  </si>
  <si>
    <t>三门峡市外国语中学</t>
  </si>
  <si>
    <t>三门峡市东风小学</t>
  </si>
  <si>
    <t>三门峡市第二实验小学</t>
  </si>
  <si>
    <t>三门峡市第三实验小学</t>
  </si>
  <si>
    <t>1</t>
  </si>
  <si>
    <t>2</t>
  </si>
  <si>
    <t>三门峡市实验小学</t>
  </si>
  <si>
    <t>三门峡市外国语小学</t>
  </si>
  <si>
    <t>三门峡市崤函小学</t>
  </si>
  <si>
    <t>三门峡市育才小学</t>
  </si>
  <si>
    <t>三门峡市龙湖小学</t>
  </si>
  <si>
    <t>三门峡市阳光小学</t>
  </si>
  <si>
    <t>三门峡市实验幼儿园</t>
  </si>
  <si>
    <t>三门峡市第二实验幼儿园</t>
  </si>
  <si>
    <t>清华园初中部</t>
  </si>
  <si>
    <t>清华园小学部</t>
  </si>
  <si>
    <t>教研室</t>
  </si>
  <si>
    <t>体卫站</t>
  </si>
  <si>
    <t>三门峡东方剑桥学校（小学）</t>
  </si>
  <si>
    <t>三门峡东方剑桥学校（初中）</t>
  </si>
  <si>
    <t>二、工程类</t>
  </si>
  <si>
    <t>市政设施管理处</t>
  </si>
  <si>
    <t>市墙改和装饰行业发展中心</t>
  </si>
  <si>
    <t>市政工程处</t>
  </si>
  <si>
    <t>三门峡市环境监测站</t>
  </si>
  <si>
    <t>三门峡市人防（民防）指挥信息保障中心</t>
  </si>
  <si>
    <t>三门峡市公路局</t>
  </si>
  <si>
    <t>三门峡市农村公路管理处</t>
  </si>
  <si>
    <t>三门峡市城乡规划中心</t>
  </si>
  <si>
    <t>三门峡市城乡规划监察支队</t>
  </si>
  <si>
    <t>三门峡市测绘大队</t>
  </si>
  <si>
    <t>三门峡市规划勘测设计院</t>
  </si>
  <si>
    <t>三门峡市质检中心</t>
  </si>
  <si>
    <t>三门峡市虢国公园管理处</t>
  </si>
  <si>
    <t>三门峡市陕州公园管理处</t>
  </si>
  <si>
    <t>三门峡市黄河公园管理处</t>
  </si>
  <si>
    <t>三门峡市绿化工程管理处</t>
  </si>
  <si>
    <t>三门峡市天鹅湖国家城市湿地公园管理处</t>
  </si>
  <si>
    <t>三门峡市涧河管理处</t>
  </si>
  <si>
    <t>市园林绿化建设投资公司</t>
  </si>
  <si>
    <t>三门峡市苗木繁育中心</t>
  </si>
  <si>
    <t>河南黄河湿地国家级自然保护区三门峡管理处</t>
  </si>
  <si>
    <t>河南小秦岭国家级自然保护区管理局（国有三门峡河西林场）</t>
  </si>
  <si>
    <t>三门峡市有色金属质量科学研究所</t>
  </si>
  <si>
    <t>三门峡市环境保护科学研究院</t>
  </si>
  <si>
    <t>三门峡市园林科学研究所</t>
  </si>
  <si>
    <t>三门峡市环境卫生管理处</t>
  </si>
  <si>
    <t>三、农业类</t>
  </si>
  <si>
    <t>三门峡市种子管理站</t>
  </si>
  <si>
    <t>三门峡市农业信息中心</t>
  </si>
  <si>
    <t>河南省农业广播电视学校三门峡市分校</t>
  </si>
  <si>
    <t>三门峡市检验检疫中心</t>
  </si>
  <si>
    <t>农业科技咨询中心</t>
  </si>
  <si>
    <t>科学技术情报研究所</t>
  </si>
  <si>
    <t>科普宣教中心</t>
  </si>
  <si>
    <t>四、文博、群文、新闻类</t>
  </si>
  <si>
    <t>三门峡市博物馆</t>
  </si>
  <si>
    <t>三门峡市虢国博物馆</t>
  </si>
  <si>
    <t>三门峡市文物考古研究所</t>
  </si>
  <si>
    <t>三门峡市群众艺术馆</t>
  </si>
  <si>
    <t>三门峡市戏曲研究中心</t>
  </si>
  <si>
    <t>三门峡日报社</t>
  </si>
  <si>
    <t>三门峡广播电视台</t>
  </si>
  <si>
    <t>三门峡市文物钻探管理办公室</t>
  </si>
  <si>
    <t>五、高校、中专、技校类</t>
  </si>
  <si>
    <t>三门峡中专</t>
  </si>
  <si>
    <t>三门峡技师学院</t>
  </si>
  <si>
    <t>三门峡财经学校</t>
  </si>
  <si>
    <t>三门峡市体育运动学校</t>
  </si>
  <si>
    <t>六、卫生类</t>
  </si>
  <si>
    <t>三门峡市中心医院</t>
  </si>
  <si>
    <t>三门峡市中医院</t>
  </si>
  <si>
    <t>5</t>
  </si>
  <si>
    <t>15</t>
  </si>
  <si>
    <t>三门峡市第三人民医院</t>
  </si>
  <si>
    <t>6</t>
  </si>
  <si>
    <t>三门峡市疾病预防控制中心</t>
  </si>
  <si>
    <t>0</t>
  </si>
  <si>
    <t>三门峡市中心血站</t>
  </si>
  <si>
    <t>三门峡市卫生计生监督局</t>
  </si>
  <si>
    <t>三门峡市直机关医院</t>
  </si>
  <si>
    <t>三门峡市康复医院</t>
  </si>
  <si>
    <t>三门峡市食品药品检验检测中心</t>
  </si>
  <si>
    <t>七、经济类</t>
  </si>
  <si>
    <t>三门峡市国有企业监事中心</t>
  </si>
  <si>
    <t>2019年度三门峡市湖滨区事业单位职称评审计划备案汇总表</t>
  </si>
  <si>
    <t>三门峡市第一小学</t>
  </si>
  <si>
    <t>滨河小学</t>
  </si>
  <si>
    <t>三门峡市第二小学</t>
  </si>
  <si>
    <t>三门峡市第三小学</t>
  </si>
  <si>
    <t>三门峡市第四小学</t>
  </si>
  <si>
    <t>三门峡市第六小学</t>
  </si>
  <si>
    <t>高庙中心学校（小学）</t>
  </si>
  <si>
    <t>高庙中心学校（中学）</t>
  </si>
  <si>
    <t>磁钟中心学校（小学）</t>
  </si>
  <si>
    <t>磁钟中心学校（中学）</t>
  </si>
  <si>
    <t>交口中心学校（小学）</t>
  </si>
  <si>
    <t>会兴街道中心校（小学）</t>
  </si>
  <si>
    <t>崖底街道中心校（小学）</t>
  </si>
  <si>
    <t>三门峡市第三高级中学</t>
  </si>
  <si>
    <t>三门峡市第五中学</t>
  </si>
  <si>
    <t>三门峡市特殊教育学校</t>
  </si>
  <si>
    <t>三门峡市幼儿园</t>
  </si>
  <si>
    <t>教育管理教研员</t>
  </si>
  <si>
    <t>二、中专类</t>
  </si>
  <si>
    <t>三门峡市教师进修学校</t>
  </si>
  <si>
    <t>湖滨区农业技术推广站</t>
  </si>
  <si>
    <t>四、卫生类</t>
  </si>
  <si>
    <t>区医院</t>
  </si>
  <si>
    <t>妇幼保健院</t>
  </si>
  <si>
    <t>湖滨区疾控中心</t>
  </si>
  <si>
    <t>2019年度三门峡市陕州区事业单位职称评审计划备案汇总表</t>
  </si>
  <si>
    <t>陕州区一高</t>
  </si>
  <si>
    <t>陕州中学</t>
  </si>
  <si>
    <t>陕州中学初中部</t>
  </si>
  <si>
    <t>陕州区二高附中</t>
  </si>
  <si>
    <t>陕州区二高（高中）</t>
  </si>
  <si>
    <t>陕州区中专</t>
  </si>
  <si>
    <t>陕州区教师进修学校</t>
  </si>
  <si>
    <t>陕州区初级实验中学</t>
  </si>
  <si>
    <t>陕州外国语学校初中</t>
  </si>
  <si>
    <t>陕州外国语学校小学</t>
  </si>
  <si>
    <t>陕州区第一初级中学</t>
  </si>
  <si>
    <t>陕州区第二初级中学</t>
  </si>
  <si>
    <t>陕州区实验小学</t>
  </si>
  <si>
    <t>陕州区第二小学</t>
  </si>
  <si>
    <t>陕州小学</t>
  </si>
  <si>
    <t>陕州区第三学校（中学）</t>
  </si>
  <si>
    <t>陕州区第三学校（小学）</t>
  </si>
  <si>
    <t>陕州区第四学校</t>
  </si>
  <si>
    <t>陕州区实验幼儿园</t>
  </si>
  <si>
    <t>陕州区区直机关幼儿园</t>
  </si>
  <si>
    <t>陕州区第二实验幼儿园</t>
  </si>
  <si>
    <t>陕州区中心幼儿园</t>
  </si>
  <si>
    <t>陕州区大营镇中心学校</t>
  </si>
  <si>
    <t>陕州区原店镇中心学校</t>
  </si>
  <si>
    <t>陕州区张汴乡中心校学校（中学）</t>
  </si>
  <si>
    <t>陕州区张汴乡中心校学校（小学）</t>
  </si>
  <si>
    <t>陕州区张湾乡中心学校（中学）</t>
  </si>
  <si>
    <t>陕州区张湾乡中心学校（小学）</t>
  </si>
  <si>
    <t>陕州区西张村镇中心学校 中学</t>
  </si>
  <si>
    <t>陕州区西张村镇中心学校 小学</t>
  </si>
  <si>
    <t>陕州区西张村镇第二中心学校（中学）</t>
  </si>
  <si>
    <t>陕州区西张村镇第二中心学校（小学）</t>
  </si>
  <si>
    <t>陕州区菜园乡中心学校（中学）</t>
  </si>
  <si>
    <t>陕州区菜园乡中心学校（小学）</t>
  </si>
  <si>
    <t>陕州区菜园乡第二中心学校中学　</t>
  </si>
  <si>
    <t>陕州区菜园乡第二中心学校小学　</t>
  </si>
  <si>
    <t>陕州区张茅中心校（中学）</t>
  </si>
  <si>
    <t>陕州区张茅中心校（小学）</t>
  </si>
  <si>
    <t xml:space="preserve">陕州区硖石乡中心学校（小学）   </t>
  </si>
  <si>
    <t xml:space="preserve">陕州区硖石乡中心学校（初中）   </t>
  </si>
  <si>
    <t>陕州区王家后中心学校</t>
  </si>
  <si>
    <t>陕州区观音堂镇中心学校</t>
  </si>
  <si>
    <t>陕州区西李村乡中心学校（中学）</t>
  </si>
  <si>
    <t>陕州区西李村乡中心学校（小学）</t>
  </si>
  <si>
    <t>陕州区宫前中心校(中学）</t>
  </si>
  <si>
    <t>陕州区宫前中心校(小学）</t>
  </si>
  <si>
    <t>陕州区店子乡中心学校（中学）</t>
  </si>
  <si>
    <t>陕州区店子乡中心学校（小学）</t>
  </si>
  <si>
    <t>二、农业类</t>
  </si>
  <si>
    <t>农业执法大队</t>
  </si>
  <si>
    <t>种子技术推广服务站</t>
  </si>
  <si>
    <t>农村经济管理站</t>
  </si>
  <si>
    <t>植物保护植物检疫站</t>
  </si>
  <si>
    <t>畜牧技术推广中心</t>
  </si>
  <si>
    <t>畜牧兽医工作站</t>
  </si>
  <si>
    <t>张汴乡农业服务中心</t>
  </si>
  <si>
    <t>菜园乡农业服务中心</t>
  </si>
  <si>
    <t>西张村镇农业服务中心</t>
  </si>
  <si>
    <t>店子乡农业服务中心</t>
  </si>
  <si>
    <t>王家后乡农业服务中心</t>
  </si>
  <si>
    <t>大营农业服务中心</t>
  </si>
  <si>
    <t>硖石乡农业服务中心</t>
  </si>
  <si>
    <t>陕州区动物卫生监督所</t>
  </si>
  <si>
    <t>三、工程类</t>
  </si>
  <si>
    <t>河南广播电视网络股份有限公司陕州区分公司</t>
  </si>
  <si>
    <t>广播电视台</t>
  </si>
  <si>
    <t>陕州区农业机械培训学校</t>
  </si>
  <si>
    <t>三门峡市陕州区人民医院</t>
  </si>
  <si>
    <t>三门峡市陕州区第一人民医院</t>
  </si>
  <si>
    <t>三门峡市陕州区疾病预防控制中心</t>
  </si>
  <si>
    <t>三门峡市陕州区妇幼保健院</t>
  </si>
  <si>
    <t>三门峡市陕州区张汴卫生院</t>
  </si>
  <si>
    <t>三门峡市陕州区西张村中心卫生院</t>
  </si>
  <si>
    <t>三门峡市陕州区张茅中心卫生院</t>
  </si>
  <si>
    <t>三门峡市陕州区东凡卫生院</t>
  </si>
  <si>
    <t>三门峡市陕州区宜村卫生院</t>
  </si>
  <si>
    <t>2019年度三门峡市义马市事业单位职称评审计划备案汇总表</t>
  </si>
  <si>
    <t>义马市高级中学</t>
  </si>
  <si>
    <t>义马市实验中学</t>
  </si>
  <si>
    <t>义马市第一初级中学</t>
  </si>
  <si>
    <t>义马市第二初级中学</t>
  </si>
  <si>
    <t>义马市第三初级中学</t>
  </si>
  <si>
    <t>义马市狂口学校（中学）</t>
  </si>
  <si>
    <t>义马市狂口学校（小学）</t>
  </si>
  <si>
    <t>义马市实验小学</t>
  </si>
  <si>
    <t>义马市外国语小学</t>
  </si>
  <si>
    <t>义马市第一小学</t>
  </si>
  <si>
    <t>义马市第二小学</t>
  </si>
  <si>
    <t>义马市第三小学</t>
  </si>
  <si>
    <t>义马市跃进小学</t>
  </si>
  <si>
    <t>义马市东区中心学校</t>
  </si>
  <si>
    <t>义马市新区中心学校</t>
  </si>
  <si>
    <t>义马市市直幼儿园</t>
  </si>
  <si>
    <t>义马市教学研究室</t>
  </si>
  <si>
    <t>二、经济类</t>
  </si>
  <si>
    <t>义马市人力资源和社会保障局</t>
  </si>
  <si>
    <t>三、卫生类</t>
  </si>
  <si>
    <t>义马市妇幼保健院</t>
  </si>
  <si>
    <t>义马市东区卫生院</t>
  </si>
  <si>
    <t>义马市人民医院</t>
  </si>
  <si>
    <t>2019年度三门峡市渑池县事业单位职称评审计划备案汇总表</t>
  </si>
  <si>
    <t>渑池县实验小学</t>
  </si>
  <si>
    <t>渑池县曹端小学</t>
  </si>
  <si>
    <t>渑池县第三小学</t>
  </si>
  <si>
    <t>渑池县外国语小学</t>
  </si>
  <si>
    <t>渑池县尚德小学</t>
  </si>
  <si>
    <t>渑池县仰韶学校（小学部）</t>
  </si>
  <si>
    <t>渑池县新兴小学</t>
  </si>
  <si>
    <t>渑池县澧泉小学</t>
  </si>
  <si>
    <t>渑池县特殊教育学校</t>
  </si>
  <si>
    <t>渑池县坡头乡中心学校（小学）</t>
  </si>
  <si>
    <t>渑池县果元乡中心学校（小学）</t>
  </si>
  <si>
    <t>渑池县果元乡西村中学（小学）</t>
  </si>
  <si>
    <t>仰韶镇中心学校（小学）</t>
  </si>
  <si>
    <t>渑池县第四初级中学（小学）</t>
  </si>
  <si>
    <t>渑池县城关镇中心学校</t>
  </si>
  <si>
    <t>天池镇中心学校（小学）</t>
  </si>
  <si>
    <t>渑池县段村乡中心学校（小学）</t>
  </si>
  <si>
    <t>洪阳镇中心学校（小学）</t>
  </si>
  <si>
    <t>仁村乡中心学校（小学）</t>
  </si>
  <si>
    <t>英豪镇中心学校（小学）</t>
  </si>
  <si>
    <t>张村镇中心学校（小学）</t>
  </si>
  <si>
    <t>陈村乡中心学校（小学）</t>
  </si>
  <si>
    <t>河南省渑池高级中学</t>
  </si>
  <si>
    <t>渑池县第二高级中学</t>
  </si>
  <si>
    <t>渑池县县直中学</t>
  </si>
  <si>
    <t>渑池县会盟中学</t>
  </si>
  <si>
    <t>渑池县仰韶学校（中学部）</t>
  </si>
  <si>
    <t>渑池县韶州中学</t>
  </si>
  <si>
    <t>渑池县果元乡初级中学（中学）</t>
  </si>
  <si>
    <t>渑池县果元乡西村中学（中学）</t>
  </si>
  <si>
    <t>仰韶镇中心学校（中学）</t>
  </si>
  <si>
    <t>天池镇中心学校（中学）</t>
  </si>
  <si>
    <t>洪阳镇中心学校（中学）</t>
  </si>
  <si>
    <t>仁村乡中心学校（中学）</t>
  </si>
  <si>
    <t>英豪镇中心学校（中学）</t>
  </si>
  <si>
    <t>张村镇中心学校（中学）</t>
  </si>
  <si>
    <t>陈村乡中心学校（中学）</t>
  </si>
  <si>
    <t>渑池县教育体育局教研室</t>
  </si>
  <si>
    <t>渑池县实验幼儿园</t>
  </si>
  <si>
    <t>渑池县尚德幼儿园</t>
  </si>
  <si>
    <t>渑池县仰韶幼儿园</t>
  </si>
  <si>
    <t>二、卫生类</t>
  </si>
  <si>
    <t>渑池县人民医院</t>
  </si>
  <si>
    <t>渑池县中医院</t>
  </si>
  <si>
    <t>渑池县疾病预防控制中心</t>
  </si>
  <si>
    <t>渑池县妇幼保健院</t>
  </si>
  <si>
    <t>渑池县城关镇卫生院</t>
  </si>
  <si>
    <t>渑池县英豪镇中心卫生院</t>
  </si>
  <si>
    <t>渑池县仰韶乡卫生院</t>
  </si>
  <si>
    <t>渑池县张村镇中心卫生院</t>
  </si>
  <si>
    <t>渑池县农产品质量安全检测站</t>
  </si>
  <si>
    <t>渑池县农业行政综合执法大队</t>
  </si>
  <si>
    <t>渑池县土壤肥料管理站</t>
  </si>
  <si>
    <t>渑池县动物卫生监督所</t>
  </si>
  <si>
    <t>渑池县动物疫病预防控制中心</t>
  </si>
  <si>
    <t>渑池县畜牧技术推广中心</t>
  </si>
  <si>
    <t>渑池县植保植检站</t>
  </si>
  <si>
    <t>渑池县农业信息中心</t>
  </si>
  <si>
    <t>四、工程类</t>
  </si>
  <si>
    <t>渑池县水利水保技术服务站</t>
  </si>
  <si>
    <t>河道管理所</t>
  </si>
  <si>
    <t>渑池县水利工程队</t>
  </si>
  <si>
    <t>渑池县环境监测站</t>
  </si>
  <si>
    <t>国营渑池林场</t>
  </si>
  <si>
    <t>渑池县交通运输局执法所</t>
  </si>
  <si>
    <t>渑池县城市管理局</t>
  </si>
  <si>
    <t>渑池县农业机械总公司</t>
  </si>
  <si>
    <t>五、党校类</t>
  </si>
  <si>
    <t>中共渑池县委党校</t>
  </si>
  <si>
    <t>六、图书资料类</t>
  </si>
  <si>
    <t>渑池县图书馆</t>
  </si>
  <si>
    <t xml:space="preserve">          </t>
  </si>
  <si>
    <t>2019年度三门峡市灵宝市事业单位职称评审计划备案汇总表</t>
  </si>
  <si>
    <t>灵宝市金蕾幼儿园</t>
  </si>
  <si>
    <t>灵宝市实验幼儿园</t>
  </si>
  <si>
    <t>灵宝市职教成教办公室</t>
  </si>
  <si>
    <t>灵宝市第一高级中学</t>
  </si>
  <si>
    <t>灵宝市第三高级中学</t>
  </si>
  <si>
    <t>灵宝市实验高级中学</t>
  </si>
  <si>
    <t>灵宝市实验初级中学</t>
  </si>
  <si>
    <t>灵宝市第一初级中学</t>
  </si>
  <si>
    <t>灵宝市第二初级中学</t>
  </si>
  <si>
    <t>灵宝市第二实验初级中学</t>
  </si>
  <si>
    <t>灵宝市实验小学</t>
  </si>
  <si>
    <t>灵宝市第一小学</t>
  </si>
  <si>
    <t>灵宝市第二小学</t>
  </si>
  <si>
    <t>灵宝市第三小学</t>
  </si>
  <si>
    <t>灵宝市第四小学</t>
  </si>
  <si>
    <t>灵宝市第五小学</t>
  </si>
  <si>
    <t>灵宝市第六小学</t>
  </si>
  <si>
    <t>灵宝市第二实验小学</t>
  </si>
  <si>
    <t>灵宝市第三实验小学</t>
  </si>
  <si>
    <t>灵宝市第四实验小学</t>
  </si>
  <si>
    <t>灵宝市特殊教育学校</t>
  </si>
  <si>
    <t>灵宝市川口乡第一初级中学</t>
  </si>
  <si>
    <t>灵宝市川口乡中心小学</t>
  </si>
  <si>
    <t>灵宝市尹庄镇中心小学</t>
  </si>
  <si>
    <t>灵宝市朱阳镇第一初级中学</t>
  </si>
  <si>
    <t>灵宝市朱阳镇第二初级中学</t>
  </si>
  <si>
    <t>灵宝市朱阳镇中心小学</t>
  </si>
  <si>
    <t>灵宝市五亩乡第一初级中学</t>
  </si>
  <si>
    <t>灵宝市五亩乡中心小学</t>
  </si>
  <si>
    <t>灵宝市苏村乡第一初级中学</t>
  </si>
  <si>
    <t>灵宝市苏村乡中心小学</t>
  </si>
  <si>
    <t>灵宝市寺河乡实验学校（中学）</t>
  </si>
  <si>
    <t>灵宝市寺河乡实验学校（小学）</t>
  </si>
  <si>
    <t>灵宝市城关镇中心小学</t>
  </si>
  <si>
    <t>灵宝市函谷关镇中心小学</t>
  </si>
  <si>
    <t>灵宝市焦村镇中心小学</t>
  </si>
  <si>
    <t>灵宝市西闫乡第一初级中学</t>
  </si>
  <si>
    <t>灵宝市西闫乡中心小学</t>
  </si>
  <si>
    <t>灵宝市阳平镇第一初级中学</t>
  </si>
  <si>
    <t>灵宝市阳平镇第二初级中学</t>
  </si>
  <si>
    <t>灵宝市阳平镇程村中学</t>
  </si>
  <si>
    <t>灵宝市阳平镇中心小学</t>
  </si>
  <si>
    <t>灵宝市故县镇第一初级中学</t>
  </si>
  <si>
    <t>灵宝市故县镇秦岭学校</t>
  </si>
  <si>
    <t>灵宝市故县镇中心小学</t>
  </si>
  <si>
    <t>灵宝市豫灵镇第一初级中学</t>
  </si>
  <si>
    <t>灵宝市豫灵镇第二初级中学</t>
  </si>
  <si>
    <t>灵宝市豫灵镇中心小学</t>
  </si>
  <si>
    <t>灵宝市河滨小学</t>
  </si>
  <si>
    <t>灵宝市第一职业高级中学</t>
  </si>
  <si>
    <t>灵宝市第一人民医院</t>
  </si>
  <si>
    <t>灵宝市中医院</t>
  </si>
  <si>
    <t>灵宝市第二人民医院</t>
  </si>
  <si>
    <t>灵宝市第三人民医院</t>
  </si>
  <si>
    <t>灵宝市疾病预防控制中心</t>
  </si>
  <si>
    <t>灵宝市妇幼保健院</t>
  </si>
  <si>
    <t>灵宝市城南医院</t>
  </si>
  <si>
    <t>灵宝市朱阳镇中心卫生院</t>
  </si>
  <si>
    <t>灵宝市城关镇卫生院</t>
  </si>
  <si>
    <t>灵宝市焦村镇卫生院</t>
  </si>
  <si>
    <t>灵宝市程村卫生院</t>
  </si>
  <si>
    <t>灵宝市卫生计生监督所</t>
  </si>
  <si>
    <t>灵宝市寺河乡人民政府（事业）</t>
  </si>
  <si>
    <t>灵宝市阳平镇人民政府（事业）</t>
  </si>
  <si>
    <t>灵宝市农业技术推广中心</t>
  </si>
  <si>
    <t>灵宝市乡镇畜牧兽医站</t>
  </si>
  <si>
    <t>灵宝市动物和畜产品检疫监测中心</t>
  </si>
  <si>
    <t>灵宝市种子公司</t>
  </si>
  <si>
    <t>灵宝市农业信息和广播电视学校</t>
  </si>
  <si>
    <t>灵宝市畜牧局</t>
  </si>
  <si>
    <t>灵宝市农产品质量安全检测站</t>
  </si>
  <si>
    <t>灵宝市川口乡人民政府（事业）</t>
  </si>
  <si>
    <t>灵宝市农村公路管理所</t>
  </si>
  <si>
    <t>灵宝市公路管理局</t>
  </si>
  <si>
    <t>灵宝市跃进渠太平渠灌区管理所</t>
  </si>
  <si>
    <t>灵宝市水土保持监督站</t>
  </si>
  <si>
    <t>灵宝市窄口库区管理局</t>
  </si>
  <si>
    <t>灵宝市林业科学技术研究和服务中心</t>
  </si>
  <si>
    <t>灵宝市湿地保护管理站</t>
  </si>
  <si>
    <t>河南省灵宝市豫灵木材检查站</t>
  </si>
  <si>
    <t>国有灵宝川口林场</t>
  </si>
  <si>
    <t>地方国营灵宝市黄河林场</t>
  </si>
  <si>
    <t>灵宝市园林绿化及风景名胜区管理处</t>
  </si>
  <si>
    <t>灵宝市金水湖公园管理处</t>
  </si>
  <si>
    <t>灵宝市房产管理局</t>
  </si>
  <si>
    <t>灵宝市窄口水务管理局</t>
  </si>
  <si>
    <t>灵宝市沟水坡灌区管理所</t>
  </si>
  <si>
    <t>灵宝市广播电视中心</t>
  </si>
  <si>
    <t>五、文博、新闻、艺术类</t>
  </si>
  <si>
    <t>灵宝市蒲剧团</t>
  </si>
  <si>
    <t>灵宝市博物馆</t>
  </si>
  <si>
    <t>灵宝市文物保护管理所</t>
  </si>
  <si>
    <t>六、中专类</t>
  </si>
  <si>
    <t>灵宝市青少年业余体育学校</t>
  </si>
  <si>
    <t>灵宝市高级技工学校</t>
  </si>
  <si>
    <t>2019年度三门峡市卢氏县事业单位职称评审计划备案汇总表</t>
  </si>
  <si>
    <t>卢氏县城关镇中学</t>
  </si>
  <si>
    <t>卢氏县城关镇中心学校</t>
  </si>
  <si>
    <t>卢氏县范里镇中学</t>
  </si>
  <si>
    <t>卢氏县范里镇中心学校</t>
  </si>
  <si>
    <t>卢氏县东明镇中心学校</t>
  </si>
  <si>
    <t>卢氏县文峪乡中心学校</t>
  </si>
  <si>
    <t>卢氏县横涧乡中学</t>
  </si>
  <si>
    <t>卢氏县横涧乡中心学校</t>
  </si>
  <si>
    <t>卢氏县杜关镇初级中学</t>
  </si>
  <si>
    <t>卢氏县杜关镇中心学校</t>
  </si>
  <si>
    <t>卢氏县官道口中学</t>
  </si>
  <si>
    <t>卢氏县官道口中心学校</t>
  </si>
  <si>
    <t>卢氏县沙河乡中学</t>
  </si>
  <si>
    <t>卢氏县沙河乡中心学校</t>
  </si>
  <si>
    <t>卢氏县双龙湾镇初级中学</t>
  </si>
  <si>
    <t>卢氏县双龙湾中心学校</t>
  </si>
  <si>
    <t>卢氏县潘河乡初级中学</t>
  </si>
  <si>
    <t>卢氏县潘河乡中心学校</t>
  </si>
  <si>
    <t>卢氏县木桐乡中学</t>
  </si>
  <si>
    <t>卢氏县木桐乡中心学校</t>
  </si>
  <si>
    <t>卢氏县徐家湾乡初级中学</t>
  </si>
  <si>
    <t>卢氏县徐家湾乡中心学校</t>
  </si>
  <si>
    <t>卢氏县官坡镇中学</t>
  </si>
  <si>
    <t>卢氏县官坡镇中心学校</t>
  </si>
  <si>
    <t>卢氏县五里川镇完全中学</t>
  </si>
  <si>
    <t>卢氏县五里川镇中心学校</t>
  </si>
  <si>
    <t>卢氏县双槐树乡初级中学</t>
  </si>
  <si>
    <t>卢氏县双槐树乡中心学校</t>
  </si>
  <si>
    <t>卢氏县狮子坪中学</t>
  </si>
  <si>
    <t>卢氏县狮子坪乡中心学校</t>
  </si>
  <si>
    <t xml:space="preserve"> 卢氏县朱阳关镇初级中学</t>
  </si>
  <si>
    <t xml:space="preserve"> 卢氏县朱阳关镇中心学校</t>
  </si>
  <si>
    <t>卢氏县瓦窑沟乡中学</t>
  </si>
  <si>
    <t>卢氏县瓦窑沟乡中心学校</t>
  </si>
  <si>
    <t>卢氏县汤河中心学校</t>
  </si>
  <si>
    <t>卢氏县特殊教育学校</t>
  </si>
  <si>
    <t>卢氏县实验小学</t>
  </si>
  <si>
    <t>卢氏县行知双语小学</t>
  </si>
  <si>
    <t>卢氏县东城学校</t>
  </si>
  <si>
    <t>卢氏县实验中学</t>
  </si>
  <si>
    <t>卢氏县育才中学</t>
  </si>
  <si>
    <t>卢氏县第一高级中学</t>
  </si>
  <si>
    <t>卢氏县职业高级中学</t>
  </si>
  <si>
    <t>卢氏县育英中学</t>
  </si>
  <si>
    <t>卢氏县第一小学</t>
  </si>
  <si>
    <t>卢氏县第二实验幼儿园</t>
  </si>
  <si>
    <t>卢氏县第二小学</t>
  </si>
  <si>
    <t>卢氏县东明镇第二初级中学</t>
  </si>
  <si>
    <t>卢氏县工程建设标准定额管理站</t>
  </si>
  <si>
    <t>卢氏县工程质量监督站</t>
  </si>
  <si>
    <t>卢氏县杜关镇农业服务中心</t>
  </si>
  <si>
    <t>卢氏县林业勘察设计室</t>
  </si>
  <si>
    <t>卢氏县林业科学研究所</t>
  </si>
  <si>
    <t>卢氏县河道管理所</t>
  </si>
  <si>
    <t>卢氏县水库管理中心</t>
  </si>
  <si>
    <t>卢氏县洛北渠管理所</t>
  </si>
  <si>
    <t>卢氏县食品药品检验所</t>
  </si>
  <si>
    <t>卢氏县乡镇食品药品监督管理所</t>
  </si>
  <si>
    <t>卢氏县工商行政和质量技术监督检验测试中心</t>
  </si>
  <si>
    <t>卢氏县矿产品监督管理站</t>
  </si>
  <si>
    <t>卢氏县地质勘查研究所</t>
  </si>
  <si>
    <t>卢氏县范里镇国土资源所</t>
  </si>
  <si>
    <t>卢氏县城郊国土资源中心所</t>
  </si>
  <si>
    <t>卢氏县双龙湾国土资源中心所</t>
  </si>
  <si>
    <t>卢氏县国土资源执法大队</t>
  </si>
  <si>
    <t>卢氏县徐家湾国土资源中心所</t>
  </si>
  <si>
    <t>卢氏县环境应急办公室</t>
  </si>
  <si>
    <t>卢氏县卢氏县环境监测站</t>
  </si>
  <si>
    <t>卢氏县环境监察大队</t>
  </si>
  <si>
    <t>卢氏县市政建设管理所</t>
  </si>
  <si>
    <t>卢氏县国有卢氏林场</t>
  </si>
  <si>
    <t>三、文博类</t>
  </si>
  <si>
    <t>卢氏县电视转播台</t>
  </si>
  <si>
    <t>卢氏县图书馆</t>
  </si>
  <si>
    <t>四、农业类</t>
  </si>
  <si>
    <t>卢氏县中药材生产管理办公室</t>
  </si>
  <si>
    <t>卢氏县动物卫生监督所</t>
  </si>
  <si>
    <t>五、卫生类</t>
  </si>
  <si>
    <t>卢氏县人民医院</t>
  </si>
  <si>
    <t>卢氏县中医院</t>
  </si>
  <si>
    <t>卢氏县妇幼保健院</t>
  </si>
  <si>
    <t>卢氏县计划生育宣传技术站</t>
  </si>
  <si>
    <t>卢氏县第二人民医院</t>
  </si>
  <si>
    <t>卢氏县文峪卫生院</t>
  </si>
  <si>
    <t>卢氏县朱阳关卫生院</t>
  </si>
  <si>
    <t>卢氏县木桐卫生院</t>
  </si>
  <si>
    <t>卢氏县第三人民医院</t>
  </si>
  <si>
    <t>2019年度三门峡市开发区事业单位职称评审计划备案汇总表</t>
  </si>
  <si>
    <t>教育类</t>
  </si>
  <si>
    <t>三门峡经济开发区实验小学</t>
  </si>
  <si>
    <t>三门峡经济开发区崤山路第二小学</t>
  </si>
  <si>
    <t>三门峡经济开发区向阳村小学</t>
  </si>
  <si>
    <t>三门峡经济开发区山前学校</t>
  </si>
  <si>
    <t>2019年度三门峡市城乡一体化示范区事业单位职称评审计划备案汇总表</t>
  </si>
  <si>
    <t>灵宝市第五高级中学</t>
  </si>
  <si>
    <t>灵宝市大王镇第一初级中学</t>
  </si>
  <si>
    <t>灵宝市大王镇第五初级中学</t>
  </si>
  <si>
    <t>灵宝市大王镇第一小学</t>
  </si>
  <si>
    <t>灵宝市阳店镇中心小学</t>
  </si>
  <si>
    <t>灵宝市阳店镇第一初级中学</t>
  </si>
  <si>
    <t>阳店镇人民政府</t>
  </si>
  <si>
    <t>（示范区）农业农村办公室</t>
  </si>
  <si>
    <t>大王镇中心卫生院</t>
  </si>
  <si>
    <t>阳店镇卫生院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</si>
</sst>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2"/>
      <name val="宋体"/>
      <family val="0"/>
    </font>
    <font>
      <sz val="12"/>
      <name val="仿宋_GB2312"/>
      <family val="3"/>
    </font>
    <font>
      <sz val="18"/>
      <name val="方正大标宋简体"/>
      <family val="0"/>
    </font>
    <font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2"/>
      <color indexed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  <font>
      <sz val="12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0" borderId="0">
      <alignment vertical="center"/>
      <protection/>
    </xf>
    <xf numFmtId="0" fontId="34" fillId="0" borderId="3" applyNumberFormat="0" applyFill="0" applyAlignment="0" applyProtection="0"/>
    <xf numFmtId="0" fontId="21" fillId="0" borderId="0">
      <alignment vertical="center"/>
      <protection/>
    </xf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30" fillId="2" borderId="5" applyNumberFormat="0" applyAlignment="0" applyProtection="0"/>
    <xf numFmtId="0" fontId="32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35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0" borderId="0">
      <alignment vertical="center"/>
      <protection/>
    </xf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/>
    </xf>
    <xf numFmtId="0" fontId="1" fillId="19" borderId="0" xfId="0" applyFont="1" applyFill="1" applyBorder="1" applyAlignment="1">
      <alignment vertical="center"/>
    </xf>
    <xf numFmtId="0" fontId="2" fillId="19" borderId="0" xfId="0" applyFont="1" applyFill="1" applyAlignment="1">
      <alignment vertical="center"/>
    </xf>
    <xf numFmtId="0" fontId="1" fillId="19" borderId="0" xfId="0" applyFont="1" applyFill="1" applyAlignment="1">
      <alignment horizontal="center" vertical="center"/>
    </xf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2" fillId="19" borderId="9" xfId="0" applyFont="1" applyFill="1" applyBorder="1" applyAlignment="1">
      <alignment horizontal="left" vertical="center"/>
    </xf>
    <xf numFmtId="0" fontId="2" fillId="19" borderId="9" xfId="0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0" fillId="19" borderId="0" xfId="0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10" xfId="0" applyNumberFormat="1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11" xfId="0" applyNumberFormat="1" applyFont="1" applyFill="1" applyBorder="1" applyAlignment="1">
      <alignment horizontal="center" vertical="center"/>
    </xf>
    <xf numFmtId="0" fontId="7" fillId="19" borderId="0" xfId="0" applyNumberFormat="1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36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center" vertical="center"/>
    </xf>
    <xf numFmtId="0" fontId="37" fillId="19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36" fillId="19" borderId="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/>
    </xf>
    <xf numFmtId="0" fontId="9" fillId="19" borderId="0" xfId="0" applyFont="1" applyFill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10" xfId="0" applyNumberFormat="1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left" vertical="center"/>
    </xf>
    <xf numFmtId="0" fontId="2" fillId="19" borderId="0" xfId="0" applyFont="1" applyFill="1" applyBorder="1" applyAlignment="1">
      <alignment vertical="center"/>
    </xf>
    <xf numFmtId="0" fontId="0" fillId="19" borderId="0" xfId="0" applyFont="1" applyFill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7" fillId="19" borderId="0" xfId="0" applyFont="1" applyFill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9" fillId="19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19" borderId="0" xfId="27" applyFont="1" applyFill="1" applyAlignment="1">
      <alignment horizontal="center" vertical="center"/>
      <protection/>
    </xf>
    <xf numFmtId="0" fontId="1" fillId="0" borderId="0" xfId="27" applyFont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19" borderId="10" xfId="27" applyFont="1" applyFill="1" applyBorder="1" applyAlignment="1">
      <alignment horizontal="center" vertical="center"/>
      <protection/>
    </xf>
    <xf numFmtId="0" fontId="1" fillId="0" borderId="10" xfId="27" applyFont="1" applyBorder="1" applyAlignment="1">
      <alignment horizontal="center" vertical="center"/>
      <protection/>
    </xf>
    <xf numFmtId="0" fontId="7" fillId="19" borderId="0" xfId="0" applyFont="1" applyFill="1" applyAlignment="1">
      <alignment vertical="center"/>
    </xf>
    <xf numFmtId="0" fontId="0" fillId="19" borderId="0" xfId="0" applyFont="1" applyFill="1" applyAlignment="1">
      <alignment horizontal="left" vertical="center"/>
    </xf>
    <xf numFmtId="177" fontId="1" fillId="19" borderId="10" xfId="0" applyNumberFormat="1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left" vertical="center"/>
    </xf>
    <xf numFmtId="0" fontId="40" fillId="19" borderId="10" xfId="0" applyFont="1" applyFill="1" applyBorder="1" applyAlignment="1">
      <alignment horizontal="center" vertical="center"/>
    </xf>
    <xf numFmtId="0" fontId="1" fillId="19" borderId="10" xfId="0" applyNumberFormat="1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top" wrapText="1"/>
    </xf>
    <xf numFmtId="0" fontId="1" fillId="19" borderId="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vertical="center" wrapText="1"/>
    </xf>
    <xf numFmtId="0" fontId="15" fillId="19" borderId="0" xfId="0" applyFont="1" applyFill="1" applyBorder="1" applyAlignment="1">
      <alignment vertical="center"/>
    </xf>
    <xf numFmtId="0" fontId="16" fillId="19" borderId="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00" workbookViewId="0" topLeftCell="A1">
      <pane ySplit="1" topLeftCell="A23" activePane="bottomLeft" state="frozen"/>
      <selection pane="bottomLeft" activeCell="B7" sqref="B7"/>
    </sheetView>
  </sheetViews>
  <sheetFormatPr defaultColWidth="9.00390625" defaultRowHeight="14.25"/>
  <cols>
    <col min="1" max="1" width="7.125" style="5" customWidth="1"/>
    <col min="2" max="2" width="53.625" style="5" customWidth="1"/>
    <col min="3" max="3" width="7.50390625" style="5" customWidth="1"/>
    <col min="4" max="4" width="7.00390625" style="5" customWidth="1"/>
    <col min="5" max="5" width="6.875" style="5" customWidth="1"/>
    <col min="6" max="16384" width="9.00390625" style="5" customWidth="1"/>
  </cols>
  <sheetData>
    <row r="1" spans="1:2" ht="27" customHeight="1">
      <c r="A1" s="93" t="s">
        <v>0</v>
      </c>
      <c r="B1" s="19"/>
    </row>
    <row r="2" spans="1:5" ht="26.25" customHeight="1">
      <c r="A2" s="21" t="s">
        <v>1</v>
      </c>
      <c r="B2" s="21"/>
      <c r="C2" s="21"/>
      <c r="D2" s="21"/>
      <c r="E2" s="21"/>
    </row>
    <row r="3" spans="1:5" ht="18.75">
      <c r="A3" s="7"/>
      <c r="B3" s="7"/>
      <c r="C3" s="8"/>
      <c r="D3" s="8"/>
      <c r="E3" s="8"/>
    </row>
    <row r="4" spans="1:5" s="3" customFormat="1" ht="29.25" customHeight="1">
      <c r="A4" s="40" t="s">
        <v>2</v>
      </c>
      <c r="B4" s="40"/>
      <c r="C4" s="40"/>
      <c r="D4" s="40"/>
      <c r="E4" s="40"/>
    </row>
    <row r="5" spans="1:5" ht="22.5" customHeight="1">
      <c r="A5" s="17" t="s">
        <v>3</v>
      </c>
      <c r="B5" s="18" t="s">
        <v>4</v>
      </c>
      <c r="C5" s="18" t="s">
        <v>5</v>
      </c>
      <c r="D5" s="18"/>
      <c r="E5" s="18"/>
    </row>
    <row r="6" spans="1:5" ht="22.5" customHeight="1">
      <c r="A6" s="17"/>
      <c r="B6" s="18"/>
      <c r="C6" s="17" t="s">
        <v>6</v>
      </c>
      <c r="D6" s="17" t="s">
        <v>7</v>
      </c>
      <c r="E6" s="17" t="s">
        <v>8</v>
      </c>
    </row>
    <row r="7" spans="1:5" ht="28.5" customHeight="1">
      <c r="A7" s="55">
        <v>1</v>
      </c>
      <c r="B7" s="13" t="s">
        <v>9</v>
      </c>
      <c r="C7" s="13">
        <v>2</v>
      </c>
      <c r="D7" s="13">
        <v>5</v>
      </c>
      <c r="E7" s="13">
        <v>8</v>
      </c>
    </row>
    <row r="8" spans="1:5" ht="28.5" customHeight="1">
      <c r="A8" s="55">
        <v>2</v>
      </c>
      <c r="B8" s="13" t="s">
        <v>10</v>
      </c>
      <c r="C8" s="13">
        <v>1</v>
      </c>
      <c r="D8" s="13">
        <v>5</v>
      </c>
      <c r="E8" s="13">
        <v>7</v>
      </c>
    </row>
    <row r="9" spans="1:5" ht="28.5" customHeight="1">
      <c r="A9" s="55">
        <v>3</v>
      </c>
      <c r="B9" s="13" t="s">
        <v>11</v>
      </c>
      <c r="C9" s="13">
        <v>1</v>
      </c>
      <c r="D9" s="13">
        <v>5</v>
      </c>
      <c r="E9" s="13">
        <v>3</v>
      </c>
    </row>
    <row r="10" spans="1:5" ht="28.5" customHeight="1">
      <c r="A10" s="55">
        <v>4</v>
      </c>
      <c r="B10" s="13" t="s">
        <v>12</v>
      </c>
      <c r="C10" s="13">
        <v>1</v>
      </c>
      <c r="D10" s="13">
        <v>2</v>
      </c>
      <c r="E10" s="13">
        <v>5</v>
      </c>
    </row>
    <row r="11" spans="1:5" ht="28.5" customHeight="1">
      <c r="A11" s="55">
        <v>5</v>
      </c>
      <c r="B11" s="13" t="s">
        <v>13</v>
      </c>
      <c r="C11" s="13">
        <v>1</v>
      </c>
      <c r="D11" s="13">
        <v>4</v>
      </c>
      <c r="E11" s="13">
        <v>4</v>
      </c>
    </row>
    <row r="12" spans="1:5" ht="28.5" customHeight="1">
      <c r="A12" s="55">
        <v>6</v>
      </c>
      <c r="B12" s="13" t="s">
        <v>14</v>
      </c>
      <c r="C12" s="13">
        <v>1</v>
      </c>
      <c r="D12" s="13">
        <v>2</v>
      </c>
      <c r="E12" s="13">
        <v>4</v>
      </c>
    </row>
    <row r="13" spans="1:5" ht="28.5" customHeight="1">
      <c r="A13" s="55">
        <v>7</v>
      </c>
      <c r="B13" s="13" t="s">
        <v>15</v>
      </c>
      <c r="C13" s="13">
        <v>1</v>
      </c>
      <c r="D13" s="13">
        <v>2</v>
      </c>
      <c r="E13" s="13">
        <v>1</v>
      </c>
    </row>
    <row r="14" spans="1:5" ht="28.5" customHeight="1">
      <c r="A14" s="55">
        <v>8</v>
      </c>
      <c r="B14" s="13" t="s">
        <v>16</v>
      </c>
      <c r="C14" s="13">
        <v>1</v>
      </c>
      <c r="D14" s="13">
        <v>2</v>
      </c>
      <c r="E14" s="13">
        <v>3</v>
      </c>
    </row>
    <row r="15" spans="1:5" ht="28.5" customHeight="1">
      <c r="A15" s="55">
        <v>9</v>
      </c>
      <c r="B15" s="13" t="s">
        <v>17</v>
      </c>
      <c r="C15" s="13">
        <v>2</v>
      </c>
      <c r="D15" s="13">
        <v>1</v>
      </c>
      <c r="E15" s="13">
        <v>3</v>
      </c>
    </row>
    <row r="16" spans="1:5" ht="28.5" customHeight="1">
      <c r="A16" s="55">
        <v>10</v>
      </c>
      <c r="B16" s="13" t="s">
        <v>18</v>
      </c>
      <c r="C16" s="94"/>
      <c r="D16" s="94">
        <v>1</v>
      </c>
      <c r="E16" s="94">
        <v>2</v>
      </c>
    </row>
    <row r="17" spans="1:5" ht="28.5" customHeight="1">
      <c r="A17" s="55">
        <v>11</v>
      </c>
      <c r="B17" s="13" t="s">
        <v>19</v>
      </c>
      <c r="C17" s="13"/>
      <c r="D17" s="13">
        <v>2</v>
      </c>
      <c r="E17" s="13">
        <v>1</v>
      </c>
    </row>
    <row r="18" spans="1:5" ht="28.5" customHeight="1">
      <c r="A18" s="55">
        <v>12</v>
      </c>
      <c r="B18" s="13" t="s">
        <v>20</v>
      </c>
      <c r="C18" s="43" t="s">
        <v>21</v>
      </c>
      <c r="D18" s="43" t="s">
        <v>22</v>
      </c>
      <c r="E18" s="43"/>
    </row>
    <row r="19" spans="1:5" ht="28.5" customHeight="1">
      <c r="A19" s="55">
        <v>13</v>
      </c>
      <c r="B19" s="13" t="s">
        <v>23</v>
      </c>
      <c r="C19" s="13">
        <v>1</v>
      </c>
      <c r="D19" s="13">
        <v>1</v>
      </c>
      <c r="E19" s="13">
        <v>1</v>
      </c>
    </row>
    <row r="20" spans="1:5" ht="28.5" customHeight="1">
      <c r="A20" s="55">
        <v>14</v>
      </c>
      <c r="B20" s="13" t="s">
        <v>24</v>
      </c>
      <c r="C20" s="13">
        <v>1</v>
      </c>
      <c r="D20" s="13">
        <v>3</v>
      </c>
      <c r="E20" s="13">
        <v>2</v>
      </c>
    </row>
    <row r="21" spans="1:5" ht="28.5" customHeight="1">
      <c r="A21" s="55">
        <v>15</v>
      </c>
      <c r="B21" s="13" t="s">
        <v>25</v>
      </c>
      <c r="C21" s="13"/>
      <c r="D21" s="13"/>
      <c r="E21" s="13">
        <v>1</v>
      </c>
    </row>
    <row r="22" spans="1:5" ht="28.5" customHeight="1">
      <c r="A22" s="55">
        <v>16</v>
      </c>
      <c r="B22" s="13" t="s">
        <v>26</v>
      </c>
      <c r="C22" s="13"/>
      <c r="D22" s="13">
        <v>2</v>
      </c>
      <c r="E22" s="13"/>
    </row>
    <row r="23" spans="1:5" ht="28.5" customHeight="1">
      <c r="A23" s="55">
        <v>17</v>
      </c>
      <c r="B23" s="13" t="s">
        <v>27</v>
      </c>
      <c r="C23" s="13"/>
      <c r="D23" s="13">
        <v>2</v>
      </c>
      <c r="E23" s="13">
        <v>1</v>
      </c>
    </row>
    <row r="24" spans="1:5" ht="28.5" customHeight="1">
      <c r="A24" s="55">
        <v>18</v>
      </c>
      <c r="B24" s="13" t="s">
        <v>28</v>
      </c>
      <c r="C24" s="13"/>
      <c r="D24" s="13">
        <v>1</v>
      </c>
      <c r="E24" s="13"/>
    </row>
    <row r="25" spans="1:5" ht="28.5" customHeight="1">
      <c r="A25" s="55">
        <v>19</v>
      </c>
      <c r="B25" s="13" t="s">
        <v>29</v>
      </c>
      <c r="C25" s="13">
        <v>1</v>
      </c>
      <c r="D25" s="13">
        <v>2</v>
      </c>
      <c r="E25" s="13">
        <v>1</v>
      </c>
    </row>
    <row r="26" spans="1:5" ht="28.5" customHeight="1">
      <c r="A26" s="55">
        <v>20</v>
      </c>
      <c r="B26" s="13" t="s">
        <v>30</v>
      </c>
      <c r="C26" s="13">
        <v>1</v>
      </c>
      <c r="D26" s="13">
        <v>1</v>
      </c>
      <c r="E26" s="13">
        <v>1</v>
      </c>
    </row>
    <row r="27" spans="1:5" ht="28.5" customHeight="1">
      <c r="A27" s="55">
        <v>21</v>
      </c>
      <c r="B27" s="13" t="s">
        <v>31</v>
      </c>
      <c r="C27" s="13"/>
      <c r="D27" s="13">
        <v>1</v>
      </c>
      <c r="E27" s="13">
        <v>2</v>
      </c>
    </row>
    <row r="28" spans="1:5" ht="28.5" customHeight="1">
      <c r="A28" s="55">
        <v>22</v>
      </c>
      <c r="B28" s="13" t="s">
        <v>32</v>
      </c>
      <c r="C28" s="13"/>
      <c r="D28" s="13">
        <v>1</v>
      </c>
      <c r="E28" s="13">
        <v>1</v>
      </c>
    </row>
    <row r="29" spans="1:5" ht="28.5" customHeight="1">
      <c r="A29" s="55">
        <v>23</v>
      </c>
      <c r="B29" s="13" t="s">
        <v>33</v>
      </c>
      <c r="C29" s="13"/>
      <c r="D29" s="13">
        <v>1</v>
      </c>
      <c r="E29" s="13"/>
    </row>
    <row r="30" spans="1:5" ht="28.5" customHeight="1">
      <c r="A30" s="55">
        <v>24</v>
      </c>
      <c r="B30" s="13" t="s">
        <v>34</v>
      </c>
      <c r="C30" s="13"/>
      <c r="D30" s="13">
        <v>0</v>
      </c>
      <c r="E30" s="13">
        <v>1</v>
      </c>
    </row>
    <row r="31" spans="1:5" ht="28.5" customHeight="1">
      <c r="A31" s="55">
        <v>25</v>
      </c>
      <c r="B31" s="13" t="s">
        <v>35</v>
      </c>
      <c r="C31" s="13">
        <v>0</v>
      </c>
      <c r="D31" s="13">
        <v>1</v>
      </c>
      <c r="E31" s="13">
        <v>1</v>
      </c>
    </row>
    <row r="32" spans="1:5" ht="28.5" customHeight="1">
      <c r="A32" s="55">
        <v>26</v>
      </c>
      <c r="B32" s="13" t="s">
        <v>36</v>
      </c>
      <c r="C32" s="13">
        <v>0</v>
      </c>
      <c r="D32" s="13">
        <v>1</v>
      </c>
      <c r="E32" s="13">
        <v>1</v>
      </c>
    </row>
    <row r="33" spans="1:5" s="32" customFormat="1" ht="28.5" customHeight="1">
      <c r="A33" s="35"/>
      <c r="B33" s="95"/>
      <c r="C33" s="15">
        <f>SUM(C7:C30)</f>
        <v>15</v>
      </c>
      <c r="D33" s="15">
        <f>SUM(D7:D32)</f>
        <v>48</v>
      </c>
      <c r="E33" s="15">
        <f>SUM(E7:E32)</f>
        <v>54</v>
      </c>
    </row>
    <row r="34" spans="1:5" s="3" customFormat="1" ht="29.25" customHeight="1">
      <c r="A34" s="40" t="s">
        <v>37</v>
      </c>
      <c r="B34" s="40"/>
      <c r="C34" s="40"/>
      <c r="D34" s="40"/>
      <c r="E34" s="40"/>
    </row>
    <row r="35" spans="1:5" ht="22.5" customHeight="1">
      <c r="A35" s="17" t="s">
        <v>3</v>
      </c>
      <c r="B35" s="18" t="s">
        <v>4</v>
      </c>
      <c r="C35" s="18" t="s">
        <v>5</v>
      </c>
      <c r="D35" s="18"/>
      <c r="E35" s="18"/>
    </row>
    <row r="36" spans="1:5" ht="22.5" customHeight="1">
      <c r="A36" s="17"/>
      <c r="B36" s="18"/>
      <c r="C36" s="17" t="s">
        <v>6</v>
      </c>
      <c r="D36" s="17" t="s">
        <v>7</v>
      </c>
      <c r="E36" s="17" t="s">
        <v>8</v>
      </c>
    </row>
    <row r="37" spans="1:5" s="4" customFormat="1" ht="24" customHeight="1">
      <c r="A37" s="13">
        <v>1</v>
      </c>
      <c r="B37" s="13" t="s">
        <v>38</v>
      </c>
      <c r="C37" s="13">
        <v>1</v>
      </c>
      <c r="D37" s="13">
        <v>1</v>
      </c>
      <c r="E37" s="13">
        <v>1</v>
      </c>
    </row>
    <row r="38" spans="1:5" s="4" customFormat="1" ht="24" customHeight="1">
      <c r="A38" s="13">
        <v>2</v>
      </c>
      <c r="B38" s="22" t="s">
        <v>39</v>
      </c>
      <c r="C38" s="13">
        <v>0</v>
      </c>
      <c r="D38" s="13">
        <v>1</v>
      </c>
      <c r="E38" s="13">
        <v>1</v>
      </c>
    </row>
    <row r="39" spans="1:5" s="4" customFormat="1" ht="24" customHeight="1">
      <c r="A39" s="13">
        <v>3</v>
      </c>
      <c r="B39" s="13" t="s">
        <v>40</v>
      </c>
      <c r="C39" s="13">
        <v>1</v>
      </c>
      <c r="D39" s="96">
        <v>2</v>
      </c>
      <c r="E39" s="13">
        <v>0</v>
      </c>
    </row>
    <row r="40" spans="1:5" s="4" customFormat="1" ht="24" customHeight="1">
      <c r="A40" s="13">
        <v>4</v>
      </c>
      <c r="B40" s="13" t="s">
        <v>41</v>
      </c>
      <c r="C40" s="13">
        <v>0</v>
      </c>
      <c r="D40" s="96">
        <v>2</v>
      </c>
      <c r="E40" s="13">
        <v>0</v>
      </c>
    </row>
    <row r="41" spans="1:5" s="4" customFormat="1" ht="30.75" customHeight="1">
      <c r="A41" s="13">
        <v>5</v>
      </c>
      <c r="B41" s="22" t="s">
        <v>42</v>
      </c>
      <c r="C41" s="13">
        <v>0</v>
      </c>
      <c r="D41" s="13">
        <v>0</v>
      </c>
      <c r="E41" s="13">
        <v>1</v>
      </c>
    </row>
    <row r="42" spans="1:5" s="4" customFormat="1" ht="24" customHeight="1">
      <c r="A42" s="13">
        <v>6</v>
      </c>
      <c r="B42" s="13" t="s">
        <v>43</v>
      </c>
      <c r="C42" s="13">
        <v>0</v>
      </c>
      <c r="D42" s="13">
        <v>2</v>
      </c>
      <c r="E42" s="13">
        <v>0</v>
      </c>
    </row>
    <row r="43" spans="1:5" s="4" customFormat="1" ht="24" customHeight="1">
      <c r="A43" s="13">
        <v>7</v>
      </c>
      <c r="B43" s="13" t="s">
        <v>44</v>
      </c>
      <c r="C43" s="13">
        <v>0</v>
      </c>
      <c r="D43" s="13">
        <v>1</v>
      </c>
      <c r="E43" s="13">
        <v>0</v>
      </c>
    </row>
    <row r="44" spans="1:5" s="4" customFormat="1" ht="24" customHeight="1">
      <c r="A44" s="13">
        <v>8</v>
      </c>
      <c r="B44" s="13" t="s">
        <v>45</v>
      </c>
      <c r="C44" s="13">
        <v>0</v>
      </c>
      <c r="D44" s="13">
        <v>0</v>
      </c>
      <c r="E44" s="13">
        <v>1</v>
      </c>
    </row>
    <row r="45" spans="1:5" s="4" customFormat="1" ht="24" customHeight="1">
      <c r="A45" s="13">
        <v>9</v>
      </c>
      <c r="B45" s="13" t="s">
        <v>46</v>
      </c>
      <c r="C45" s="13">
        <v>0</v>
      </c>
      <c r="D45" s="13">
        <v>1</v>
      </c>
      <c r="E45" s="13">
        <v>1</v>
      </c>
    </row>
    <row r="46" spans="1:5" s="4" customFormat="1" ht="24" customHeight="1">
      <c r="A46" s="13">
        <v>10</v>
      </c>
      <c r="B46" s="13" t="s">
        <v>47</v>
      </c>
      <c r="C46" s="13"/>
      <c r="D46" s="13">
        <v>1</v>
      </c>
      <c r="E46" s="13"/>
    </row>
    <row r="47" spans="1:5" s="4" customFormat="1" ht="24" customHeight="1">
      <c r="A47" s="13">
        <v>11</v>
      </c>
      <c r="B47" s="13" t="s">
        <v>48</v>
      </c>
      <c r="C47" s="13">
        <v>1</v>
      </c>
      <c r="D47" s="13">
        <v>0</v>
      </c>
      <c r="E47" s="13">
        <v>2</v>
      </c>
    </row>
    <row r="48" spans="1:5" s="4" customFormat="1" ht="24" customHeight="1">
      <c r="A48" s="13">
        <v>12</v>
      </c>
      <c r="B48" s="22" t="s">
        <v>49</v>
      </c>
      <c r="C48" s="13">
        <v>1</v>
      </c>
      <c r="D48" s="13">
        <v>1</v>
      </c>
      <c r="E48" s="13">
        <v>0</v>
      </c>
    </row>
    <row r="49" spans="1:5" s="4" customFormat="1" ht="24" customHeight="1">
      <c r="A49" s="13">
        <v>13</v>
      </c>
      <c r="B49" s="13" t="s">
        <v>50</v>
      </c>
      <c r="C49" s="13">
        <v>1</v>
      </c>
      <c r="D49" s="13">
        <v>1</v>
      </c>
      <c r="E49" s="13">
        <v>0</v>
      </c>
    </row>
    <row r="50" spans="1:5" s="4" customFormat="1" ht="28.5" customHeight="1">
      <c r="A50" s="13">
        <v>14</v>
      </c>
      <c r="B50" s="13" t="s">
        <v>51</v>
      </c>
      <c r="C50" s="13">
        <v>1</v>
      </c>
      <c r="D50" s="13">
        <v>1</v>
      </c>
      <c r="E50" s="13">
        <v>0</v>
      </c>
    </row>
    <row r="51" spans="1:5" s="4" customFormat="1" ht="24" customHeight="1">
      <c r="A51" s="13">
        <v>15</v>
      </c>
      <c r="B51" s="13" t="s">
        <v>52</v>
      </c>
      <c r="C51" s="13">
        <v>0</v>
      </c>
      <c r="D51" s="13">
        <v>0</v>
      </c>
      <c r="E51" s="96">
        <v>1</v>
      </c>
    </row>
    <row r="52" spans="1:5" s="4" customFormat="1" ht="24" customHeight="1">
      <c r="A52" s="13">
        <v>16</v>
      </c>
      <c r="B52" s="13" t="s">
        <v>53</v>
      </c>
      <c r="C52" s="13">
        <v>1</v>
      </c>
      <c r="D52" s="13">
        <v>0</v>
      </c>
      <c r="E52" s="13">
        <v>0</v>
      </c>
    </row>
    <row r="53" spans="1:5" s="4" customFormat="1" ht="24" customHeight="1">
      <c r="A53" s="13">
        <v>17</v>
      </c>
      <c r="B53" s="22" t="s">
        <v>54</v>
      </c>
      <c r="C53" s="13">
        <v>1</v>
      </c>
      <c r="D53" s="13">
        <v>1</v>
      </c>
      <c r="E53" s="13">
        <v>0</v>
      </c>
    </row>
    <row r="54" spans="1:5" s="4" customFormat="1" ht="24" customHeight="1">
      <c r="A54" s="13">
        <v>18</v>
      </c>
      <c r="B54" s="13" t="s">
        <v>55</v>
      </c>
      <c r="C54" s="13">
        <v>0</v>
      </c>
      <c r="D54" s="13">
        <v>1</v>
      </c>
      <c r="E54" s="13">
        <v>0</v>
      </c>
    </row>
    <row r="55" spans="1:5" s="4" customFormat="1" ht="24" customHeight="1">
      <c r="A55" s="13">
        <v>19</v>
      </c>
      <c r="B55" s="13" t="s">
        <v>56</v>
      </c>
      <c r="C55" s="13"/>
      <c r="D55" s="13">
        <v>1</v>
      </c>
      <c r="E55" s="13">
        <v>1</v>
      </c>
    </row>
    <row r="56" spans="1:5" s="4" customFormat="1" ht="28.5" customHeight="1">
      <c r="A56" s="13">
        <v>20</v>
      </c>
      <c r="B56" s="13" t="s">
        <v>57</v>
      </c>
      <c r="C56" s="13">
        <v>0</v>
      </c>
      <c r="D56" s="13">
        <v>1</v>
      </c>
      <c r="E56" s="13">
        <v>0</v>
      </c>
    </row>
    <row r="57" spans="1:5" s="4" customFormat="1" ht="28.5" customHeight="1">
      <c r="A57" s="13">
        <v>21</v>
      </c>
      <c r="B57" s="22" t="s">
        <v>58</v>
      </c>
      <c r="C57" s="13">
        <v>0</v>
      </c>
      <c r="D57" s="13">
        <v>1</v>
      </c>
      <c r="E57" s="96">
        <v>1</v>
      </c>
    </row>
    <row r="58" spans="1:5" s="4" customFormat="1" ht="28.5" customHeight="1">
      <c r="A58" s="13">
        <v>22</v>
      </c>
      <c r="B58" s="22" t="s">
        <v>59</v>
      </c>
      <c r="C58" s="97">
        <v>1</v>
      </c>
      <c r="D58" s="97">
        <v>2</v>
      </c>
      <c r="E58" s="97">
        <v>0</v>
      </c>
    </row>
    <row r="59" spans="1:5" s="4" customFormat="1" ht="24" customHeight="1">
      <c r="A59" s="13">
        <v>23</v>
      </c>
      <c r="B59" s="13" t="s">
        <v>60</v>
      </c>
      <c r="C59" s="13">
        <v>1</v>
      </c>
      <c r="D59" s="13">
        <v>0</v>
      </c>
      <c r="E59" s="13">
        <v>1</v>
      </c>
    </row>
    <row r="60" spans="1:5" s="4" customFormat="1" ht="24" customHeight="1">
      <c r="A60" s="13">
        <v>24</v>
      </c>
      <c r="B60" s="98" t="s">
        <v>61</v>
      </c>
      <c r="C60" s="13">
        <v>0</v>
      </c>
      <c r="D60" s="96">
        <v>1</v>
      </c>
      <c r="E60" s="13">
        <v>0</v>
      </c>
    </row>
    <row r="61" spans="1:5" s="4" customFormat="1" ht="24" customHeight="1">
      <c r="A61" s="13">
        <v>25</v>
      </c>
      <c r="B61" s="13" t="s">
        <v>62</v>
      </c>
      <c r="C61" s="13">
        <v>1</v>
      </c>
      <c r="D61" s="13">
        <v>0</v>
      </c>
      <c r="E61" s="13">
        <v>0</v>
      </c>
    </row>
    <row r="62" spans="1:5" s="4" customFormat="1" ht="24" customHeight="1">
      <c r="A62" s="13">
        <v>26</v>
      </c>
      <c r="B62" s="22" t="s">
        <v>63</v>
      </c>
      <c r="C62" s="22">
        <v>0</v>
      </c>
      <c r="D62" s="22">
        <v>1</v>
      </c>
      <c r="E62" s="22">
        <v>1</v>
      </c>
    </row>
    <row r="63" spans="1:5" s="4" customFormat="1" ht="24" customHeight="1">
      <c r="A63" s="15"/>
      <c r="B63" s="99"/>
      <c r="C63" s="15">
        <f>SUM(C37:C62)</f>
        <v>11</v>
      </c>
      <c r="D63" s="15">
        <f>SUM(D37:D62)</f>
        <v>23</v>
      </c>
      <c r="E63" s="15">
        <f>SUM(E37:E62)</f>
        <v>12</v>
      </c>
    </row>
    <row r="64" spans="1:5" s="3" customFormat="1" ht="29.25" customHeight="1">
      <c r="A64" s="40" t="s">
        <v>64</v>
      </c>
      <c r="B64" s="40"/>
      <c r="C64" s="40"/>
      <c r="D64" s="40"/>
      <c r="E64" s="40"/>
    </row>
    <row r="65" spans="1:5" ht="22.5" customHeight="1">
      <c r="A65" s="17" t="s">
        <v>3</v>
      </c>
      <c r="B65" s="18" t="s">
        <v>4</v>
      </c>
      <c r="C65" s="18" t="s">
        <v>5</v>
      </c>
      <c r="D65" s="18"/>
      <c r="E65" s="18"/>
    </row>
    <row r="66" spans="1:5" ht="22.5" customHeight="1">
      <c r="A66" s="17"/>
      <c r="B66" s="18"/>
      <c r="C66" s="17" t="s">
        <v>6</v>
      </c>
      <c r="D66" s="17" t="s">
        <v>7</v>
      </c>
      <c r="E66" s="17" t="s">
        <v>8</v>
      </c>
    </row>
    <row r="67" spans="1:5" s="23" customFormat="1" ht="24" customHeight="1">
      <c r="A67" s="27">
        <v>1</v>
      </c>
      <c r="B67" s="27" t="s">
        <v>65</v>
      </c>
      <c r="C67" s="27">
        <v>0</v>
      </c>
      <c r="D67" s="27">
        <v>1</v>
      </c>
      <c r="E67" s="27">
        <v>0</v>
      </c>
    </row>
    <row r="68" spans="1:5" s="23" customFormat="1" ht="24" customHeight="1">
      <c r="A68" s="27">
        <v>2</v>
      </c>
      <c r="B68" s="27" t="s">
        <v>66</v>
      </c>
      <c r="C68" s="27">
        <v>0</v>
      </c>
      <c r="D68" s="27">
        <v>1</v>
      </c>
      <c r="E68" s="27">
        <v>1</v>
      </c>
    </row>
    <row r="69" spans="1:5" s="23" customFormat="1" ht="24" customHeight="1">
      <c r="A69" s="27">
        <v>3</v>
      </c>
      <c r="B69" s="57" t="s">
        <v>67</v>
      </c>
      <c r="C69" s="27">
        <v>1</v>
      </c>
      <c r="D69" s="27">
        <v>0</v>
      </c>
      <c r="E69" s="27">
        <v>0</v>
      </c>
    </row>
    <row r="70" spans="1:5" s="23" customFormat="1" ht="24" customHeight="1">
      <c r="A70" s="27">
        <v>4</v>
      </c>
      <c r="B70" s="27" t="s">
        <v>68</v>
      </c>
      <c r="C70" s="27">
        <v>0</v>
      </c>
      <c r="D70" s="27">
        <v>1</v>
      </c>
      <c r="E70" s="27">
        <v>0</v>
      </c>
    </row>
    <row r="71" spans="1:5" s="23" customFormat="1" ht="24" customHeight="1">
      <c r="A71" s="27">
        <v>5</v>
      </c>
      <c r="B71" s="100" t="s">
        <v>69</v>
      </c>
      <c r="C71" s="101"/>
      <c r="D71" s="101">
        <v>1</v>
      </c>
      <c r="E71" s="101">
        <v>0</v>
      </c>
    </row>
    <row r="72" spans="1:5" s="23" customFormat="1" ht="24" customHeight="1">
      <c r="A72" s="27">
        <v>6</v>
      </c>
      <c r="B72" s="100" t="s">
        <v>70</v>
      </c>
      <c r="C72" s="101"/>
      <c r="D72" s="101"/>
      <c r="E72" s="101">
        <v>1</v>
      </c>
    </row>
    <row r="73" spans="1:5" s="23" customFormat="1" ht="24" customHeight="1">
      <c r="A73" s="27">
        <v>7</v>
      </c>
      <c r="B73" s="100" t="s">
        <v>71</v>
      </c>
      <c r="C73" s="101"/>
      <c r="D73" s="101"/>
      <c r="E73" s="101">
        <v>1</v>
      </c>
    </row>
    <row r="74" spans="1:5" ht="24" customHeight="1">
      <c r="A74" s="35"/>
      <c r="B74" s="102"/>
      <c r="C74" s="103">
        <f>SUM(C67:C73)</f>
        <v>1</v>
      </c>
      <c r="D74" s="103">
        <f>SUM(D67:D73)</f>
        <v>4</v>
      </c>
      <c r="E74" s="103">
        <f>SUM(E67:E73)</f>
        <v>3</v>
      </c>
    </row>
    <row r="75" spans="1:5" s="3" customFormat="1" ht="29.25" customHeight="1">
      <c r="A75" s="40" t="s">
        <v>72</v>
      </c>
      <c r="B75" s="40"/>
      <c r="C75" s="40"/>
      <c r="D75" s="40"/>
      <c r="E75" s="40"/>
    </row>
    <row r="76" spans="1:5" ht="22.5" customHeight="1">
      <c r="A76" s="17" t="s">
        <v>3</v>
      </c>
      <c r="B76" s="18" t="s">
        <v>4</v>
      </c>
      <c r="C76" s="18" t="s">
        <v>5</v>
      </c>
      <c r="D76" s="18"/>
      <c r="E76" s="18"/>
    </row>
    <row r="77" spans="1:5" ht="22.5" customHeight="1">
      <c r="A77" s="17"/>
      <c r="B77" s="18"/>
      <c r="C77" s="17" t="s">
        <v>6</v>
      </c>
      <c r="D77" s="17" t="s">
        <v>7</v>
      </c>
      <c r="E77" s="17" t="s">
        <v>8</v>
      </c>
    </row>
    <row r="78" spans="1:5" s="23" customFormat="1" ht="24" customHeight="1">
      <c r="A78" s="27">
        <v>1</v>
      </c>
      <c r="B78" s="27" t="s">
        <v>73</v>
      </c>
      <c r="C78" s="27">
        <v>0</v>
      </c>
      <c r="D78" s="27">
        <v>0</v>
      </c>
      <c r="E78" s="27">
        <v>3</v>
      </c>
    </row>
    <row r="79" spans="1:5" s="23" customFormat="1" ht="24" customHeight="1">
      <c r="A79" s="27">
        <v>2</v>
      </c>
      <c r="B79" s="27" t="s">
        <v>74</v>
      </c>
      <c r="C79" s="27">
        <v>1</v>
      </c>
      <c r="D79" s="27">
        <v>2</v>
      </c>
      <c r="E79" s="27">
        <v>0</v>
      </c>
    </row>
    <row r="80" spans="1:5" s="23" customFormat="1" ht="24" customHeight="1">
      <c r="A80" s="27">
        <v>3</v>
      </c>
      <c r="B80" s="27" t="s">
        <v>75</v>
      </c>
      <c r="C80" s="27"/>
      <c r="D80" s="27">
        <v>1</v>
      </c>
      <c r="E80" s="27">
        <v>1</v>
      </c>
    </row>
    <row r="81" spans="1:5" s="23" customFormat="1" ht="24" customHeight="1">
      <c r="A81" s="27">
        <v>4</v>
      </c>
      <c r="B81" s="27" t="s">
        <v>76</v>
      </c>
      <c r="C81" s="27">
        <v>0</v>
      </c>
      <c r="D81" s="27">
        <v>0</v>
      </c>
      <c r="E81" s="27">
        <v>1</v>
      </c>
    </row>
    <row r="82" spans="1:5" s="23" customFormat="1" ht="24" customHeight="1">
      <c r="A82" s="27">
        <v>5</v>
      </c>
      <c r="B82" s="27" t="s">
        <v>77</v>
      </c>
      <c r="C82" s="27">
        <v>2</v>
      </c>
      <c r="D82" s="27">
        <v>1</v>
      </c>
      <c r="E82" s="27">
        <v>3</v>
      </c>
    </row>
    <row r="83" spans="1:5" s="23" customFormat="1" ht="24" customHeight="1">
      <c r="A83" s="27">
        <v>6</v>
      </c>
      <c r="B83" s="27" t="s">
        <v>78</v>
      </c>
      <c r="C83" s="27">
        <v>1</v>
      </c>
      <c r="D83" s="27">
        <v>4</v>
      </c>
      <c r="E83" s="27">
        <v>3</v>
      </c>
    </row>
    <row r="84" spans="1:5" s="23" customFormat="1" ht="24" customHeight="1">
      <c r="A84" s="27">
        <v>7</v>
      </c>
      <c r="B84" s="27" t="s">
        <v>79</v>
      </c>
      <c r="C84" s="27">
        <v>1</v>
      </c>
      <c r="D84" s="27">
        <v>2</v>
      </c>
      <c r="E84" s="27">
        <v>3</v>
      </c>
    </row>
    <row r="85" spans="1:5" s="23" customFormat="1" ht="24" customHeight="1">
      <c r="A85" s="27">
        <v>8</v>
      </c>
      <c r="B85" s="27" t="s">
        <v>80</v>
      </c>
      <c r="C85" s="27"/>
      <c r="D85" s="27">
        <v>1</v>
      </c>
      <c r="E85" s="27"/>
    </row>
    <row r="86" spans="1:5" ht="24" customHeight="1">
      <c r="A86" s="35"/>
      <c r="B86" s="104"/>
      <c r="C86" s="51">
        <f>SUM(C78:C85)</f>
        <v>5</v>
      </c>
      <c r="D86" s="51">
        <f>SUM(D78:D85)</f>
        <v>11</v>
      </c>
      <c r="E86" s="51">
        <f>SUM(E78:E85)</f>
        <v>14</v>
      </c>
    </row>
    <row r="87" spans="1:5" s="3" customFormat="1" ht="29.25" customHeight="1">
      <c r="A87" s="40" t="s">
        <v>81</v>
      </c>
      <c r="B87" s="40"/>
      <c r="C87" s="40"/>
      <c r="D87" s="40"/>
      <c r="E87" s="40"/>
    </row>
    <row r="88" spans="1:5" ht="22.5" customHeight="1">
      <c r="A88" s="17" t="s">
        <v>3</v>
      </c>
      <c r="B88" s="18" t="s">
        <v>4</v>
      </c>
      <c r="C88" s="18" t="s">
        <v>5</v>
      </c>
      <c r="D88" s="18"/>
      <c r="E88" s="18"/>
    </row>
    <row r="89" spans="1:5" ht="22.5" customHeight="1">
      <c r="A89" s="17"/>
      <c r="B89" s="18"/>
      <c r="C89" s="17" t="s">
        <v>6</v>
      </c>
      <c r="D89" s="17" t="s">
        <v>7</v>
      </c>
      <c r="E89" s="17" t="s">
        <v>8</v>
      </c>
    </row>
    <row r="90" spans="1:5" s="23" customFormat="1" ht="24" customHeight="1">
      <c r="A90" s="27">
        <v>1</v>
      </c>
      <c r="B90" s="27" t="s">
        <v>82</v>
      </c>
      <c r="C90" s="27">
        <v>4</v>
      </c>
      <c r="D90" s="27">
        <v>0</v>
      </c>
      <c r="E90" s="27">
        <v>4</v>
      </c>
    </row>
    <row r="91" spans="1:5" s="23" customFormat="1" ht="24" customHeight="1">
      <c r="A91" s="27">
        <v>2</v>
      </c>
      <c r="B91" s="27" t="s">
        <v>83</v>
      </c>
      <c r="C91" s="27">
        <v>2</v>
      </c>
      <c r="D91" s="27">
        <v>3</v>
      </c>
      <c r="E91" s="27">
        <v>1</v>
      </c>
    </row>
    <row r="92" spans="1:5" s="23" customFormat="1" ht="24" customHeight="1">
      <c r="A92" s="27">
        <v>3</v>
      </c>
      <c r="B92" s="27" t="s">
        <v>84</v>
      </c>
      <c r="C92" s="27">
        <v>1</v>
      </c>
      <c r="D92" s="27">
        <v>2</v>
      </c>
      <c r="E92" s="27">
        <v>0</v>
      </c>
    </row>
    <row r="93" spans="1:5" s="23" customFormat="1" ht="24" customHeight="1">
      <c r="A93" s="27">
        <v>4</v>
      </c>
      <c r="B93" s="27" t="s">
        <v>85</v>
      </c>
      <c r="C93" s="27"/>
      <c r="D93" s="27">
        <v>1</v>
      </c>
      <c r="E93" s="27">
        <v>1</v>
      </c>
    </row>
    <row r="94" spans="1:5" ht="24" customHeight="1">
      <c r="A94" s="35"/>
      <c r="B94" s="104"/>
      <c r="C94" s="32">
        <f>SUM(C90:C93)</f>
        <v>7</v>
      </c>
      <c r="D94" s="32">
        <f>SUM(D90:D93)</f>
        <v>6</v>
      </c>
      <c r="E94" s="32">
        <f>SUM(E90:E93)</f>
        <v>6</v>
      </c>
    </row>
    <row r="95" spans="1:5" s="3" customFormat="1" ht="29.25" customHeight="1">
      <c r="A95" s="40" t="s">
        <v>86</v>
      </c>
      <c r="B95" s="40"/>
      <c r="C95" s="40"/>
      <c r="D95" s="40"/>
      <c r="E95" s="40"/>
    </row>
    <row r="96" spans="1:5" ht="22.5" customHeight="1">
      <c r="A96" s="17" t="s">
        <v>3</v>
      </c>
      <c r="B96" s="18" t="s">
        <v>4</v>
      </c>
      <c r="C96" s="18" t="s">
        <v>5</v>
      </c>
      <c r="D96" s="18"/>
      <c r="E96" s="18"/>
    </row>
    <row r="97" spans="1:5" ht="22.5" customHeight="1">
      <c r="A97" s="17"/>
      <c r="B97" s="18"/>
      <c r="C97" s="17" t="s">
        <v>6</v>
      </c>
      <c r="D97" s="17" t="s">
        <v>7</v>
      </c>
      <c r="E97" s="17" t="s">
        <v>8</v>
      </c>
    </row>
    <row r="98" spans="1:5" s="1" customFormat="1" ht="24" customHeight="1">
      <c r="A98" s="13">
        <v>1</v>
      </c>
      <c r="B98" s="13" t="s">
        <v>87</v>
      </c>
      <c r="C98" s="22">
        <v>20</v>
      </c>
      <c r="D98" s="22">
        <v>45</v>
      </c>
      <c r="E98" s="22"/>
    </row>
    <row r="99" spans="1:5" s="1" customFormat="1" ht="24" customHeight="1">
      <c r="A99" s="13">
        <v>2</v>
      </c>
      <c r="B99" s="13" t="s">
        <v>88</v>
      </c>
      <c r="C99" s="43" t="s">
        <v>89</v>
      </c>
      <c r="D99" s="43" t="s">
        <v>90</v>
      </c>
      <c r="E99" s="43"/>
    </row>
    <row r="100" spans="1:5" s="1" customFormat="1" ht="24" customHeight="1">
      <c r="A100" s="13">
        <v>3</v>
      </c>
      <c r="B100" s="13" t="s">
        <v>91</v>
      </c>
      <c r="C100" s="43" t="s">
        <v>21</v>
      </c>
      <c r="D100" s="43" t="s">
        <v>92</v>
      </c>
      <c r="E100" s="43"/>
    </row>
    <row r="101" spans="1:5" s="1" customFormat="1" ht="24" customHeight="1">
      <c r="A101" s="13">
        <v>4</v>
      </c>
      <c r="B101" s="13" t="s">
        <v>93</v>
      </c>
      <c r="C101" s="43" t="s">
        <v>94</v>
      </c>
      <c r="D101" s="43" t="s">
        <v>21</v>
      </c>
      <c r="E101" s="43"/>
    </row>
    <row r="102" spans="1:5" s="1" customFormat="1" ht="24" customHeight="1">
      <c r="A102" s="13">
        <v>5</v>
      </c>
      <c r="B102" s="13" t="s">
        <v>95</v>
      </c>
      <c r="C102" s="13">
        <v>0</v>
      </c>
      <c r="D102" s="13">
        <v>2</v>
      </c>
      <c r="E102" s="13"/>
    </row>
    <row r="103" spans="1:5" s="1" customFormat="1" ht="24" customHeight="1">
      <c r="A103" s="13">
        <v>6</v>
      </c>
      <c r="B103" s="13" t="s">
        <v>96</v>
      </c>
      <c r="C103" s="13">
        <v>0</v>
      </c>
      <c r="D103" s="13">
        <v>1</v>
      </c>
      <c r="E103" s="13"/>
    </row>
    <row r="104" spans="1:5" s="1" customFormat="1" ht="24" customHeight="1">
      <c r="A104" s="13">
        <v>7</v>
      </c>
      <c r="B104" s="13" t="s">
        <v>97</v>
      </c>
      <c r="C104" s="13">
        <v>1</v>
      </c>
      <c r="D104" s="13">
        <v>0</v>
      </c>
      <c r="E104" s="13"/>
    </row>
    <row r="105" spans="1:5" s="1" customFormat="1" ht="24" customHeight="1">
      <c r="A105" s="13">
        <v>8</v>
      </c>
      <c r="B105" s="13" t="s">
        <v>98</v>
      </c>
      <c r="C105" s="13">
        <v>1</v>
      </c>
      <c r="D105" s="13">
        <v>1</v>
      </c>
      <c r="E105" s="13"/>
    </row>
    <row r="106" spans="1:5" s="1" customFormat="1" ht="24" customHeight="1">
      <c r="A106" s="13">
        <v>9</v>
      </c>
      <c r="B106" s="22" t="s">
        <v>99</v>
      </c>
      <c r="C106" s="13">
        <v>0</v>
      </c>
      <c r="D106" s="13">
        <v>1</v>
      </c>
      <c r="E106" s="13"/>
    </row>
    <row r="107" spans="1:5" ht="28.5" customHeight="1">
      <c r="A107" s="50"/>
      <c r="B107" s="50"/>
      <c r="C107" s="20">
        <f>SUM(C98:C106)</f>
        <v>22</v>
      </c>
      <c r="D107" s="51">
        <f>SUM(D98:D106)</f>
        <v>50</v>
      </c>
      <c r="E107" s="51"/>
    </row>
    <row r="108" spans="1:5" s="3" customFormat="1" ht="29.25" customHeight="1">
      <c r="A108" s="40" t="s">
        <v>100</v>
      </c>
      <c r="B108" s="40"/>
      <c r="C108" s="40"/>
      <c r="D108" s="40"/>
      <c r="E108" s="40"/>
    </row>
    <row r="109" spans="1:5" ht="22.5" customHeight="1">
      <c r="A109" s="17" t="s">
        <v>3</v>
      </c>
      <c r="B109" s="18" t="s">
        <v>4</v>
      </c>
      <c r="C109" s="18" t="s">
        <v>5</v>
      </c>
      <c r="D109" s="18"/>
      <c r="E109" s="18"/>
    </row>
    <row r="110" spans="1:5" ht="22.5" customHeight="1">
      <c r="A110" s="17"/>
      <c r="B110" s="18"/>
      <c r="C110" s="17" t="s">
        <v>6</v>
      </c>
      <c r="D110" s="17" t="s">
        <v>7</v>
      </c>
      <c r="E110" s="17" t="s">
        <v>8</v>
      </c>
    </row>
    <row r="111" spans="1:5" s="92" customFormat="1" ht="24" customHeight="1">
      <c r="A111" s="27">
        <v>1</v>
      </c>
      <c r="B111" s="27" t="s">
        <v>101</v>
      </c>
      <c r="C111" s="105"/>
      <c r="D111" s="27">
        <v>2</v>
      </c>
      <c r="E111" s="27">
        <v>0</v>
      </c>
    </row>
  </sheetData>
  <sheetProtection/>
  <mergeCells count="23">
    <mergeCell ref="A1:B1"/>
    <mergeCell ref="A2:E2"/>
    <mergeCell ref="C5:E5"/>
    <mergeCell ref="C35:E35"/>
    <mergeCell ref="C65:E65"/>
    <mergeCell ref="C76:E76"/>
    <mergeCell ref="C88:E88"/>
    <mergeCell ref="C96:E96"/>
    <mergeCell ref="C109:E109"/>
    <mergeCell ref="A5:A6"/>
    <mergeCell ref="A35:A36"/>
    <mergeCell ref="A65:A66"/>
    <mergeCell ref="A76:A77"/>
    <mergeCell ref="A88:A89"/>
    <mergeCell ref="A96:A97"/>
    <mergeCell ref="A109:A110"/>
    <mergeCell ref="B5:B6"/>
    <mergeCell ref="B35:B36"/>
    <mergeCell ref="B65:B66"/>
    <mergeCell ref="B76:B77"/>
    <mergeCell ref="B88:B89"/>
    <mergeCell ref="B96:B97"/>
    <mergeCell ref="B109:B110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SheetLayoutView="100" workbookViewId="0" topLeftCell="A26">
      <selection activeCell="B44" sqref="B44"/>
    </sheetView>
  </sheetViews>
  <sheetFormatPr defaultColWidth="9.00390625" defaultRowHeight="14.25"/>
  <cols>
    <col min="1" max="1" width="7.125" style="0" customWidth="1"/>
    <col min="2" max="2" width="53.625" style="0" customWidth="1"/>
    <col min="3" max="3" width="7.50390625" style="0" customWidth="1"/>
    <col min="4" max="4" width="7.00390625" style="0" customWidth="1"/>
    <col min="5" max="5" width="6.875" style="0" customWidth="1"/>
    <col min="6" max="6" width="22.75390625" style="0" customWidth="1"/>
  </cols>
  <sheetData>
    <row r="2" spans="1:7" ht="26.25" customHeight="1">
      <c r="A2" s="70" t="s">
        <v>102</v>
      </c>
      <c r="B2" s="70"/>
      <c r="C2" s="70"/>
      <c r="D2" s="70"/>
      <c r="E2" s="70"/>
      <c r="F2" s="69"/>
      <c r="G2" s="69"/>
    </row>
    <row r="3" spans="1:7" ht="18.75">
      <c r="A3" s="86"/>
      <c r="B3" s="86"/>
      <c r="C3" s="87"/>
      <c r="D3" s="87"/>
      <c r="E3" s="87"/>
      <c r="F3" s="69"/>
      <c r="G3" s="69"/>
    </row>
    <row r="4" spans="1:5" s="52" customFormat="1" ht="22.5">
      <c r="A4" s="59" t="s">
        <v>2</v>
      </c>
      <c r="B4" s="59"/>
      <c r="C4" s="60"/>
      <c r="D4" s="60"/>
      <c r="E4" s="60"/>
    </row>
    <row r="5" spans="1:5" s="53" customFormat="1" ht="25.5" customHeight="1">
      <c r="A5" s="61" t="s">
        <v>3</v>
      </c>
      <c r="B5" s="62" t="s">
        <v>4</v>
      </c>
      <c r="C5" s="62" t="s">
        <v>5</v>
      </c>
      <c r="D5" s="62"/>
      <c r="E5" s="62"/>
    </row>
    <row r="6" spans="1:5" s="53" customFormat="1" ht="14.25">
      <c r="A6" s="61"/>
      <c r="B6" s="62"/>
      <c r="C6" s="61" t="s">
        <v>6</v>
      </c>
      <c r="D6" s="61" t="s">
        <v>7</v>
      </c>
      <c r="E6" s="61" t="s">
        <v>8</v>
      </c>
    </row>
    <row r="7" spans="1:5" s="53" customFormat="1" ht="24" customHeight="1">
      <c r="A7" s="63">
        <v>1</v>
      </c>
      <c r="B7" s="63" t="s">
        <v>103</v>
      </c>
      <c r="C7" s="63">
        <v>0</v>
      </c>
      <c r="D7" s="63">
        <v>3</v>
      </c>
      <c r="E7" s="63">
        <v>0</v>
      </c>
    </row>
    <row r="8" spans="1:5" s="53" customFormat="1" ht="24" customHeight="1">
      <c r="A8" s="63">
        <v>2</v>
      </c>
      <c r="B8" s="63" t="s">
        <v>104</v>
      </c>
      <c r="C8" s="63">
        <v>0</v>
      </c>
      <c r="D8" s="63">
        <v>1</v>
      </c>
      <c r="E8" s="63">
        <v>2</v>
      </c>
    </row>
    <row r="9" spans="1:5" s="53" customFormat="1" ht="24" customHeight="1">
      <c r="A9" s="63">
        <v>3</v>
      </c>
      <c r="B9" s="63" t="s">
        <v>105</v>
      </c>
      <c r="C9" s="63">
        <v>0</v>
      </c>
      <c r="D9" s="63">
        <v>2</v>
      </c>
      <c r="E9" s="63">
        <v>0</v>
      </c>
    </row>
    <row r="10" spans="1:5" s="53" customFormat="1" ht="24" customHeight="1">
      <c r="A10" s="63">
        <v>4</v>
      </c>
      <c r="B10" s="63" t="s">
        <v>106</v>
      </c>
      <c r="C10" s="63">
        <v>0</v>
      </c>
      <c r="D10" s="63">
        <v>0</v>
      </c>
      <c r="E10" s="63">
        <v>2</v>
      </c>
    </row>
    <row r="11" spans="1:5" s="53" customFormat="1" ht="24" customHeight="1">
      <c r="A11" s="63">
        <v>5</v>
      </c>
      <c r="B11" s="63" t="s">
        <v>107</v>
      </c>
      <c r="C11" s="63">
        <v>0</v>
      </c>
      <c r="D11" s="63">
        <v>2</v>
      </c>
      <c r="E11" s="63">
        <v>0</v>
      </c>
    </row>
    <row r="12" spans="1:5" s="53" customFormat="1" ht="24" customHeight="1">
      <c r="A12" s="63">
        <v>6</v>
      </c>
      <c r="B12" s="63" t="s">
        <v>108</v>
      </c>
      <c r="C12" s="63">
        <v>0</v>
      </c>
      <c r="D12" s="63">
        <v>1</v>
      </c>
      <c r="E12" s="63">
        <v>0</v>
      </c>
    </row>
    <row r="13" spans="1:5" s="53" customFormat="1" ht="24" customHeight="1">
      <c r="A13" s="63">
        <v>7</v>
      </c>
      <c r="B13" s="63" t="s">
        <v>109</v>
      </c>
      <c r="C13" s="63">
        <v>0</v>
      </c>
      <c r="D13" s="63">
        <v>1</v>
      </c>
      <c r="E13" s="63">
        <v>4</v>
      </c>
    </row>
    <row r="14" spans="1:5" s="53" customFormat="1" ht="24" customHeight="1">
      <c r="A14" s="63">
        <v>8</v>
      </c>
      <c r="B14" s="63" t="s">
        <v>110</v>
      </c>
      <c r="C14" s="63">
        <v>1</v>
      </c>
      <c r="D14" s="63">
        <v>1</v>
      </c>
      <c r="E14" s="63">
        <v>2</v>
      </c>
    </row>
    <row r="15" spans="1:5" s="53" customFormat="1" ht="24" customHeight="1">
      <c r="A15" s="63">
        <v>9</v>
      </c>
      <c r="B15" s="63" t="s">
        <v>111</v>
      </c>
      <c r="C15" s="63">
        <v>0</v>
      </c>
      <c r="D15" s="63">
        <v>1</v>
      </c>
      <c r="E15" s="63">
        <v>0</v>
      </c>
    </row>
    <row r="16" spans="1:5" s="53" customFormat="1" ht="24" customHeight="1">
      <c r="A16" s="63">
        <v>10</v>
      </c>
      <c r="B16" s="63" t="s">
        <v>112</v>
      </c>
      <c r="C16" s="63">
        <v>0</v>
      </c>
      <c r="D16" s="63">
        <v>1</v>
      </c>
      <c r="E16" s="63">
        <v>1</v>
      </c>
    </row>
    <row r="17" spans="1:5" s="53" customFormat="1" ht="24" customHeight="1">
      <c r="A17" s="63">
        <v>11</v>
      </c>
      <c r="B17" s="63" t="s">
        <v>113</v>
      </c>
      <c r="C17" s="63">
        <v>0</v>
      </c>
      <c r="D17" s="63">
        <v>1</v>
      </c>
      <c r="E17" s="63">
        <v>4</v>
      </c>
    </row>
    <row r="18" spans="1:5" s="53" customFormat="1" ht="24" customHeight="1">
      <c r="A18" s="63">
        <v>12</v>
      </c>
      <c r="B18" s="63" t="s">
        <v>114</v>
      </c>
      <c r="C18" s="63">
        <v>0</v>
      </c>
      <c r="D18" s="63">
        <v>1</v>
      </c>
      <c r="E18" s="63">
        <v>2</v>
      </c>
    </row>
    <row r="19" spans="1:5" s="53" customFormat="1" ht="24" customHeight="1">
      <c r="A19" s="63">
        <v>13</v>
      </c>
      <c r="B19" s="63" t="s">
        <v>115</v>
      </c>
      <c r="C19" s="63">
        <v>0</v>
      </c>
      <c r="D19" s="63">
        <v>1</v>
      </c>
      <c r="E19" s="63">
        <v>0</v>
      </c>
    </row>
    <row r="20" spans="1:5" s="53" customFormat="1" ht="24" customHeight="1">
      <c r="A20" s="63">
        <v>14</v>
      </c>
      <c r="B20" s="63" t="s">
        <v>116</v>
      </c>
      <c r="C20" s="63">
        <v>0</v>
      </c>
      <c r="D20" s="63">
        <v>1</v>
      </c>
      <c r="E20" s="63">
        <v>0</v>
      </c>
    </row>
    <row r="21" spans="1:5" s="53" customFormat="1" ht="24" customHeight="1">
      <c r="A21" s="63">
        <v>15</v>
      </c>
      <c r="B21" s="63" t="s">
        <v>117</v>
      </c>
      <c r="C21" s="63">
        <v>0</v>
      </c>
      <c r="D21" s="63">
        <v>1</v>
      </c>
      <c r="E21" s="63">
        <v>0</v>
      </c>
    </row>
    <row r="22" spans="1:5" s="53" customFormat="1" ht="24" customHeight="1">
      <c r="A22" s="63">
        <v>16</v>
      </c>
      <c r="B22" s="63" t="s">
        <v>118</v>
      </c>
      <c r="C22" s="63">
        <v>0</v>
      </c>
      <c r="D22" s="63">
        <v>0</v>
      </c>
      <c r="E22" s="63">
        <v>1</v>
      </c>
    </row>
    <row r="23" spans="1:5" s="53" customFormat="1" ht="24" customHeight="1">
      <c r="A23" s="63">
        <v>17</v>
      </c>
      <c r="B23" s="63" t="s">
        <v>119</v>
      </c>
      <c r="C23" s="63">
        <v>0</v>
      </c>
      <c r="D23" s="63">
        <v>1</v>
      </c>
      <c r="E23" s="63">
        <v>1</v>
      </c>
    </row>
    <row r="24" spans="1:5" s="53" customFormat="1" ht="24" customHeight="1">
      <c r="A24" s="63">
        <v>18</v>
      </c>
      <c r="B24" s="73" t="s">
        <v>120</v>
      </c>
      <c r="C24" s="63"/>
      <c r="D24" s="63">
        <v>1</v>
      </c>
      <c r="E24" s="63">
        <v>1</v>
      </c>
    </row>
    <row r="25" spans="1:5" s="53" customFormat="1" ht="24" customHeight="1">
      <c r="A25" s="88"/>
      <c r="B25" s="88"/>
      <c r="C25" s="88">
        <f>SUM(C7:C23)</f>
        <v>1</v>
      </c>
      <c r="D25" s="88">
        <f>SUM(D7:D24)</f>
        <v>20</v>
      </c>
      <c r="E25" s="88">
        <f>SUM(E7:E24)</f>
        <v>20</v>
      </c>
    </row>
    <row r="26" spans="1:5" s="52" customFormat="1" ht="24" customHeight="1">
      <c r="A26" s="59" t="s">
        <v>121</v>
      </c>
      <c r="B26" s="59"/>
      <c r="C26" s="60"/>
      <c r="D26" s="60"/>
      <c r="E26" s="60"/>
    </row>
    <row r="27" spans="1:5" s="53" customFormat="1" ht="24" customHeight="1">
      <c r="A27" s="61" t="s">
        <v>3</v>
      </c>
      <c r="B27" s="62" t="s">
        <v>4</v>
      </c>
      <c r="C27" s="62" t="s">
        <v>5</v>
      </c>
      <c r="D27" s="62"/>
      <c r="E27" s="62"/>
    </row>
    <row r="28" spans="1:5" s="53" customFormat="1" ht="24" customHeight="1">
      <c r="A28" s="61"/>
      <c r="B28" s="62"/>
      <c r="C28" s="61" t="s">
        <v>6</v>
      </c>
      <c r="D28" s="61" t="s">
        <v>7</v>
      </c>
      <c r="E28" s="61" t="s">
        <v>8</v>
      </c>
    </row>
    <row r="29" spans="1:5" s="53" customFormat="1" ht="31.5" customHeight="1">
      <c r="A29" s="63">
        <v>1</v>
      </c>
      <c r="B29" s="63" t="s">
        <v>122</v>
      </c>
      <c r="C29" s="63"/>
      <c r="D29" s="63">
        <v>0</v>
      </c>
      <c r="E29" s="63">
        <v>2</v>
      </c>
    </row>
    <row r="30" spans="1:5" s="52" customFormat="1" ht="27" customHeight="1">
      <c r="A30" s="59" t="s">
        <v>64</v>
      </c>
      <c r="B30" s="59"/>
      <c r="C30" s="60"/>
      <c r="D30" s="60"/>
      <c r="E30" s="60"/>
    </row>
    <row r="31" spans="1:5" s="53" customFormat="1" ht="17.25" customHeight="1">
      <c r="A31" s="61" t="s">
        <v>3</v>
      </c>
      <c r="B31" s="62" t="s">
        <v>4</v>
      </c>
      <c r="C31" s="62" t="s">
        <v>5</v>
      </c>
      <c r="D31" s="62"/>
      <c r="E31" s="62"/>
    </row>
    <row r="32" spans="1:5" s="53" customFormat="1" ht="18.75" customHeight="1">
      <c r="A32" s="61"/>
      <c r="B32" s="62"/>
      <c r="C32" s="61" t="s">
        <v>6</v>
      </c>
      <c r="D32" s="61" t="s">
        <v>7</v>
      </c>
      <c r="E32" s="61" t="s">
        <v>8</v>
      </c>
    </row>
    <row r="33" spans="1:5" s="53" customFormat="1" ht="24" customHeight="1">
      <c r="A33" s="63">
        <v>1</v>
      </c>
      <c r="B33" s="63" t="s">
        <v>123</v>
      </c>
      <c r="C33" s="63">
        <v>0</v>
      </c>
      <c r="D33" s="63">
        <v>1</v>
      </c>
      <c r="E33" s="63">
        <v>0</v>
      </c>
    </row>
    <row r="34" spans="1:5" s="53" customFormat="1" ht="24" customHeight="1">
      <c r="A34" s="88"/>
      <c r="B34" s="88"/>
      <c r="C34" s="88"/>
      <c r="D34" s="88"/>
      <c r="E34" s="88"/>
    </row>
    <row r="35" spans="1:2" s="83" customFormat="1" ht="24" customHeight="1">
      <c r="A35" s="89" t="s">
        <v>124</v>
      </c>
      <c r="B35" s="89"/>
    </row>
    <row r="36" spans="1:5" s="53" customFormat="1" ht="14.25">
      <c r="A36" s="61" t="s">
        <v>3</v>
      </c>
      <c r="B36" s="62" t="s">
        <v>4</v>
      </c>
      <c r="C36" s="62" t="s">
        <v>5</v>
      </c>
      <c r="D36" s="62"/>
      <c r="E36" s="62"/>
    </row>
    <row r="37" spans="1:5" s="53" customFormat="1" ht="14.25">
      <c r="A37" s="61"/>
      <c r="B37" s="62"/>
      <c r="C37" s="61" t="s">
        <v>6</v>
      </c>
      <c r="D37" s="61" t="s">
        <v>7</v>
      </c>
      <c r="E37" s="61" t="s">
        <v>8</v>
      </c>
    </row>
    <row r="38" spans="1:5" s="84" customFormat="1" ht="24" customHeight="1">
      <c r="A38" s="90">
        <v>1</v>
      </c>
      <c r="B38" s="90" t="s">
        <v>125</v>
      </c>
      <c r="C38" s="90">
        <v>3</v>
      </c>
      <c r="D38" s="90">
        <v>6</v>
      </c>
      <c r="E38" s="90"/>
    </row>
    <row r="39" spans="1:5" s="85" customFormat="1" ht="24" customHeight="1">
      <c r="A39" s="91">
        <v>2</v>
      </c>
      <c r="B39" s="91" t="s">
        <v>126</v>
      </c>
      <c r="C39" s="91"/>
      <c r="D39" s="91">
        <v>1</v>
      </c>
      <c r="E39" s="91"/>
    </row>
    <row r="40" spans="1:5" s="85" customFormat="1" ht="24" customHeight="1">
      <c r="A40" s="91">
        <v>3</v>
      </c>
      <c r="B40" s="91" t="s">
        <v>127</v>
      </c>
      <c r="C40" s="91">
        <v>0</v>
      </c>
      <c r="D40" s="91">
        <v>1</v>
      </c>
      <c r="E40" s="91"/>
    </row>
    <row r="41" spans="3:4" ht="14.25">
      <c r="C41" s="82">
        <f>SUM(C38:C40)</f>
        <v>3</v>
      </c>
      <c r="D41" s="82">
        <f>SUM(D38:D40)</f>
        <v>8</v>
      </c>
    </row>
  </sheetData>
  <sheetProtection/>
  <mergeCells count="17">
    <mergeCell ref="A2:E2"/>
    <mergeCell ref="A4:E4"/>
    <mergeCell ref="C5:E5"/>
    <mergeCell ref="A26:E26"/>
    <mergeCell ref="C27:E27"/>
    <mergeCell ref="A30:E30"/>
    <mergeCell ref="C31:E31"/>
    <mergeCell ref="A35:E35"/>
    <mergeCell ref="C36:E36"/>
    <mergeCell ref="A5:A6"/>
    <mergeCell ref="A27:A28"/>
    <mergeCell ref="A31:A32"/>
    <mergeCell ref="A36:A37"/>
    <mergeCell ref="B5:B6"/>
    <mergeCell ref="B27:B28"/>
    <mergeCell ref="B31:B32"/>
    <mergeCell ref="B36:B37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="90" zoomScaleNormal="90" zoomScaleSheetLayoutView="100" workbookViewId="0" topLeftCell="A67">
      <selection activeCell="A74" sqref="A74"/>
    </sheetView>
  </sheetViews>
  <sheetFormatPr defaultColWidth="9.00390625" defaultRowHeight="14.25"/>
  <cols>
    <col min="1" max="1" width="7.125" style="0" customWidth="1"/>
    <col min="2" max="2" width="53.625" style="0" customWidth="1"/>
    <col min="3" max="3" width="7.50390625" style="0" customWidth="1"/>
    <col min="4" max="4" width="7.00390625" style="0" customWidth="1"/>
    <col min="5" max="5" width="6.875" style="0" customWidth="1"/>
  </cols>
  <sheetData>
    <row r="1" spans="1:5" ht="26.25" customHeight="1">
      <c r="A1" s="70" t="s">
        <v>128</v>
      </c>
      <c r="B1" s="70"/>
      <c r="C1" s="70"/>
      <c r="D1" s="70"/>
      <c r="E1" s="70"/>
    </row>
    <row r="3" spans="1:5" s="52" customFormat="1" ht="27" customHeight="1">
      <c r="A3" s="59" t="s">
        <v>2</v>
      </c>
      <c r="B3" s="59"/>
      <c r="C3" s="60"/>
      <c r="D3" s="60"/>
      <c r="E3" s="60"/>
    </row>
    <row r="4" spans="1:5" s="66" customFormat="1" ht="22.5" customHeight="1">
      <c r="A4" s="71" t="s">
        <v>3</v>
      </c>
      <c r="B4" s="72" t="s">
        <v>4</v>
      </c>
      <c r="C4" s="72" t="s">
        <v>5</v>
      </c>
      <c r="D4" s="72"/>
      <c r="E4" s="72"/>
    </row>
    <row r="5" spans="1:5" s="66" customFormat="1" ht="21.75" customHeight="1">
      <c r="A5" s="71"/>
      <c r="B5" s="72"/>
      <c r="C5" s="71" t="s">
        <v>6</v>
      </c>
      <c r="D5" s="71" t="s">
        <v>7</v>
      </c>
      <c r="E5" s="71" t="s">
        <v>8</v>
      </c>
    </row>
    <row r="6" spans="1:5" s="67" customFormat="1" ht="28.5" customHeight="1">
      <c r="A6" s="73">
        <v>1</v>
      </c>
      <c r="B6" s="73" t="s">
        <v>129</v>
      </c>
      <c r="C6" s="73">
        <v>0</v>
      </c>
      <c r="D6" s="73">
        <v>1</v>
      </c>
      <c r="E6" s="73">
        <v>0</v>
      </c>
    </row>
    <row r="7" spans="1:5" s="67" customFormat="1" ht="28.5" customHeight="1">
      <c r="A7" s="73">
        <v>2</v>
      </c>
      <c r="B7" s="73" t="s">
        <v>130</v>
      </c>
      <c r="C7" s="73">
        <v>0</v>
      </c>
      <c r="D7" s="74">
        <v>3</v>
      </c>
      <c r="E7" s="74">
        <v>4</v>
      </c>
    </row>
    <row r="8" spans="1:5" s="67" customFormat="1" ht="28.5" customHeight="1">
      <c r="A8" s="73">
        <v>3</v>
      </c>
      <c r="B8" s="73" t="s">
        <v>131</v>
      </c>
      <c r="C8" s="73">
        <v>0</v>
      </c>
      <c r="D8" s="74">
        <v>1</v>
      </c>
      <c r="E8" s="74">
        <v>0</v>
      </c>
    </row>
    <row r="9" spans="1:5" s="67" customFormat="1" ht="28.5" customHeight="1">
      <c r="A9" s="73">
        <v>4</v>
      </c>
      <c r="B9" s="73" t="s">
        <v>132</v>
      </c>
      <c r="C9" s="73">
        <v>0</v>
      </c>
      <c r="D9" s="73">
        <v>2</v>
      </c>
      <c r="E9" s="73">
        <v>2</v>
      </c>
    </row>
    <row r="10" spans="1:5" s="67" customFormat="1" ht="28.5" customHeight="1">
      <c r="A10" s="73">
        <v>5</v>
      </c>
      <c r="B10" s="73" t="s">
        <v>133</v>
      </c>
      <c r="C10" s="73">
        <v>0</v>
      </c>
      <c r="D10" s="73">
        <v>2</v>
      </c>
      <c r="E10" s="73">
        <v>2</v>
      </c>
    </row>
    <row r="11" spans="1:5" s="67" customFormat="1" ht="28.5" customHeight="1">
      <c r="A11" s="73">
        <v>6</v>
      </c>
      <c r="B11" s="73" t="s">
        <v>134</v>
      </c>
      <c r="C11" s="73">
        <v>1</v>
      </c>
      <c r="D11" s="73">
        <v>2</v>
      </c>
      <c r="E11" s="73">
        <v>3</v>
      </c>
    </row>
    <row r="12" spans="1:5" s="67" customFormat="1" ht="28.5" customHeight="1">
      <c r="A12" s="73">
        <v>7</v>
      </c>
      <c r="B12" s="73" t="s">
        <v>135</v>
      </c>
      <c r="C12" s="73">
        <v>0</v>
      </c>
      <c r="D12" s="73">
        <v>1</v>
      </c>
      <c r="E12" s="73">
        <v>1</v>
      </c>
    </row>
    <row r="13" spans="1:5" s="67" customFormat="1" ht="28.5" customHeight="1">
      <c r="A13" s="73">
        <v>8</v>
      </c>
      <c r="B13" s="73" t="s">
        <v>136</v>
      </c>
      <c r="C13" s="73">
        <v>0</v>
      </c>
      <c r="D13" s="73">
        <v>4</v>
      </c>
      <c r="E13" s="73">
        <v>0</v>
      </c>
    </row>
    <row r="14" spans="1:5" s="67" customFormat="1" ht="28.5" customHeight="1">
      <c r="A14" s="73">
        <v>9</v>
      </c>
      <c r="B14" s="73" t="s">
        <v>137</v>
      </c>
      <c r="C14" s="73">
        <v>0</v>
      </c>
      <c r="D14" s="73">
        <v>1</v>
      </c>
      <c r="E14" s="73">
        <v>2</v>
      </c>
    </row>
    <row r="15" spans="1:5" s="67" customFormat="1" ht="28.5" customHeight="1">
      <c r="A15" s="73">
        <v>10</v>
      </c>
      <c r="B15" s="73" t="s">
        <v>138</v>
      </c>
      <c r="C15" s="73">
        <v>0</v>
      </c>
      <c r="D15" s="73">
        <v>1</v>
      </c>
      <c r="E15" s="73">
        <v>3</v>
      </c>
    </row>
    <row r="16" spans="1:5" s="67" customFormat="1" ht="28.5" customHeight="1">
      <c r="A16" s="73">
        <v>11</v>
      </c>
      <c r="B16" s="73" t="s">
        <v>139</v>
      </c>
      <c r="C16" s="73">
        <v>0</v>
      </c>
      <c r="D16" s="73">
        <v>4</v>
      </c>
      <c r="E16" s="73">
        <v>1</v>
      </c>
    </row>
    <row r="17" spans="1:5" s="67" customFormat="1" ht="28.5" customHeight="1">
      <c r="A17" s="73">
        <v>12</v>
      </c>
      <c r="B17" s="73" t="s">
        <v>140</v>
      </c>
      <c r="C17" s="73">
        <v>0</v>
      </c>
      <c r="D17" s="73">
        <v>1</v>
      </c>
      <c r="E17" s="73">
        <v>1</v>
      </c>
    </row>
    <row r="18" spans="1:5" s="67" customFormat="1" ht="28.5" customHeight="1">
      <c r="A18" s="73">
        <v>13</v>
      </c>
      <c r="B18" s="73" t="s">
        <v>141</v>
      </c>
      <c r="C18" s="73">
        <v>0</v>
      </c>
      <c r="D18" s="73">
        <v>1</v>
      </c>
      <c r="E18" s="73">
        <v>3</v>
      </c>
    </row>
    <row r="19" spans="1:5" s="67" customFormat="1" ht="28.5" customHeight="1">
      <c r="A19" s="73">
        <v>14</v>
      </c>
      <c r="B19" s="73" t="s">
        <v>142</v>
      </c>
      <c r="C19" s="73">
        <v>0</v>
      </c>
      <c r="D19" s="73">
        <v>1</v>
      </c>
      <c r="E19" s="73">
        <v>2</v>
      </c>
    </row>
    <row r="20" spans="1:5" s="67" customFormat="1" ht="28.5" customHeight="1">
      <c r="A20" s="73">
        <v>15</v>
      </c>
      <c r="B20" s="73" t="s">
        <v>143</v>
      </c>
      <c r="C20" s="73">
        <v>0</v>
      </c>
      <c r="D20" s="73">
        <v>2</v>
      </c>
      <c r="E20" s="73">
        <v>4</v>
      </c>
    </row>
    <row r="21" spans="1:5" s="67" customFormat="1" ht="28.5" customHeight="1">
      <c r="A21" s="73">
        <v>16</v>
      </c>
      <c r="B21" s="73" t="s">
        <v>144</v>
      </c>
      <c r="C21" s="73">
        <v>0</v>
      </c>
      <c r="D21" s="73">
        <v>0</v>
      </c>
      <c r="E21" s="73">
        <v>1</v>
      </c>
    </row>
    <row r="22" spans="1:5" s="67" customFormat="1" ht="28.5" customHeight="1">
      <c r="A22" s="73">
        <v>17</v>
      </c>
      <c r="B22" s="73" t="s">
        <v>145</v>
      </c>
      <c r="C22" s="73">
        <v>0</v>
      </c>
      <c r="D22" s="73">
        <v>1</v>
      </c>
      <c r="E22" s="73">
        <v>1</v>
      </c>
    </row>
    <row r="23" spans="1:5" s="67" customFormat="1" ht="28.5" customHeight="1">
      <c r="A23" s="73">
        <v>18</v>
      </c>
      <c r="B23" s="73" t="s">
        <v>146</v>
      </c>
      <c r="C23" s="73">
        <v>0</v>
      </c>
      <c r="D23" s="73">
        <v>1</v>
      </c>
      <c r="E23" s="73">
        <v>1</v>
      </c>
    </row>
    <row r="24" spans="1:5" s="67" customFormat="1" ht="28.5" customHeight="1">
      <c r="A24" s="73">
        <v>19</v>
      </c>
      <c r="B24" s="73" t="s">
        <v>147</v>
      </c>
      <c r="C24" s="73">
        <v>0</v>
      </c>
      <c r="D24" s="73">
        <v>2</v>
      </c>
      <c r="E24" s="73">
        <v>2</v>
      </c>
    </row>
    <row r="25" spans="1:5" s="67" customFormat="1" ht="28.5" customHeight="1">
      <c r="A25" s="73">
        <v>20</v>
      </c>
      <c r="B25" s="75" t="s">
        <v>148</v>
      </c>
      <c r="C25" s="73">
        <v>0</v>
      </c>
      <c r="D25" s="75">
        <v>1</v>
      </c>
      <c r="E25" s="75">
        <v>1</v>
      </c>
    </row>
    <row r="26" spans="1:5" s="67" customFormat="1" ht="28.5" customHeight="1">
      <c r="A26" s="73">
        <v>21</v>
      </c>
      <c r="B26" s="73" t="s">
        <v>149</v>
      </c>
      <c r="C26" s="73">
        <v>0</v>
      </c>
      <c r="D26" s="73">
        <v>1</v>
      </c>
      <c r="E26" s="73">
        <v>0</v>
      </c>
    </row>
    <row r="27" spans="1:5" s="67" customFormat="1" ht="28.5" customHeight="1">
      <c r="A27" s="73">
        <v>22</v>
      </c>
      <c r="B27" s="73" t="s">
        <v>150</v>
      </c>
      <c r="C27" s="73">
        <v>0</v>
      </c>
      <c r="D27" s="73">
        <v>1</v>
      </c>
      <c r="E27" s="73">
        <v>1</v>
      </c>
    </row>
    <row r="28" spans="1:5" s="67" customFormat="1" ht="28.5" customHeight="1">
      <c r="A28" s="73">
        <v>23</v>
      </c>
      <c r="B28" s="75" t="s">
        <v>151</v>
      </c>
      <c r="C28" s="73">
        <v>0</v>
      </c>
      <c r="D28" s="73">
        <v>3</v>
      </c>
      <c r="E28" s="73">
        <v>3</v>
      </c>
    </row>
    <row r="29" spans="1:5" s="67" customFormat="1" ht="28.5" customHeight="1">
      <c r="A29" s="73">
        <v>24</v>
      </c>
      <c r="B29" s="73" t="s">
        <v>152</v>
      </c>
      <c r="C29" s="73">
        <v>0</v>
      </c>
      <c r="D29" s="73">
        <v>1</v>
      </c>
      <c r="E29" s="73">
        <v>1</v>
      </c>
    </row>
    <row r="30" spans="1:5" s="67" customFormat="1" ht="28.5" customHeight="1">
      <c r="A30" s="73">
        <v>25</v>
      </c>
      <c r="B30" s="73" t="s">
        <v>153</v>
      </c>
      <c r="C30" s="73">
        <v>0</v>
      </c>
      <c r="D30" s="73">
        <v>1</v>
      </c>
      <c r="E30" s="73">
        <v>0</v>
      </c>
    </row>
    <row r="31" spans="1:5" s="67" customFormat="1" ht="28.5" customHeight="1">
      <c r="A31" s="73">
        <v>26</v>
      </c>
      <c r="B31" s="73" t="s">
        <v>154</v>
      </c>
      <c r="C31" s="73">
        <v>0</v>
      </c>
      <c r="D31" s="73">
        <v>1</v>
      </c>
      <c r="E31" s="73">
        <v>1</v>
      </c>
    </row>
    <row r="32" spans="1:5" s="67" customFormat="1" ht="28.5" customHeight="1">
      <c r="A32" s="73">
        <v>27</v>
      </c>
      <c r="B32" s="73" t="s">
        <v>155</v>
      </c>
      <c r="C32" s="73">
        <v>0</v>
      </c>
      <c r="D32" s="73">
        <v>1</v>
      </c>
      <c r="E32" s="73">
        <v>1</v>
      </c>
    </row>
    <row r="33" spans="1:5" s="67" customFormat="1" ht="28.5" customHeight="1">
      <c r="A33" s="73">
        <v>28</v>
      </c>
      <c r="B33" s="73" t="s">
        <v>156</v>
      </c>
      <c r="C33" s="73">
        <v>0</v>
      </c>
      <c r="D33" s="73">
        <v>1</v>
      </c>
      <c r="E33" s="73">
        <v>3</v>
      </c>
    </row>
    <row r="34" spans="1:5" s="67" customFormat="1" ht="28.5" customHeight="1">
      <c r="A34" s="73">
        <v>29</v>
      </c>
      <c r="B34" s="73" t="s">
        <v>157</v>
      </c>
      <c r="C34" s="73">
        <v>0</v>
      </c>
      <c r="D34" s="73">
        <v>1</v>
      </c>
      <c r="E34" s="73">
        <v>1</v>
      </c>
    </row>
    <row r="35" spans="1:5" s="67" customFormat="1" ht="28.5" customHeight="1">
      <c r="A35" s="73">
        <v>30</v>
      </c>
      <c r="B35" s="73" t="s">
        <v>158</v>
      </c>
      <c r="C35" s="73">
        <v>0</v>
      </c>
      <c r="D35" s="73">
        <v>1</v>
      </c>
      <c r="E35" s="73">
        <v>2</v>
      </c>
    </row>
    <row r="36" spans="1:5" s="67" customFormat="1" ht="28.5" customHeight="1">
      <c r="A36" s="73">
        <v>31</v>
      </c>
      <c r="B36" s="76" t="s">
        <v>159</v>
      </c>
      <c r="C36" s="73">
        <v>0</v>
      </c>
      <c r="D36" s="73">
        <v>1</v>
      </c>
      <c r="E36" s="73">
        <v>1</v>
      </c>
    </row>
    <row r="37" spans="1:5" s="67" customFormat="1" ht="28.5" customHeight="1">
      <c r="A37" s="73">
        <v>32</v>
      </c>
      <c r="B37" s="76" t="s">
        <v>160</v>
      </c>
      <c r="C37" s="73">
        <v>0</v>
      </c>
      <c r="D37" s="73">
        <v>1</v>
      </c>
      <c r="E37" s="73">
        <v>1</v>
      </c>
    </row>
    <row r="38" spans="1:5" s="67" customFormat="1" ht="28.5" customHeight="1">
      <c r="A38" s="73">
        <v>33</v>
      </c>
      <c r="B38" s="75" t="s">
        <v>161</v>
      </c>
      <c r="C38" s="73">
        <v>0</v>
      </c>
      <c r="D38" s="73">
        <v>2</v>
      </c>
      <c r="E38" s="77">
        <v>1</v>
      </c>
    </row>
    <row r="39" spans="1:5" s="67" customFormat="1" ht="28.5" customHeight="1">
      <c r="A39" s="73">
        <v>34</v>
      </c>
      <c r="B39" s="75" t="s">
        <v>162</v>
      </c>
      <c r="C39" s="73">
        <v>0</v>
      </c>
      <c r="D39" s="73">
        <v>1</v>
      </c>
      <c r="E39" s="77" t="s">
        <v>22</v>
      </c>
    </row>
    <row r="40" spans="1:5" s="67" customFormat="1" ht="28.5" customHeight="1">
      <c r="A40" s="73">
        <v>35</v>
      </c>
      <c r="B40" s="73" t="s">
        <v>163</v>
      </c>
      <c r="C40" s="73">
        <v>0</v>
      </c>
      <c r="D40" s="73">
        <v>0</v>
      </c>
      <c r="E40" s="73">
        <v>1</v>
      </c>
    </row>
    <row r="41" spans="1:5" s="67" customFormat="1" ht="28.5" customHeight="1">
      <c r="A41" s="73">
        <v>36</v>
      </c>
      <c r="B41" s="73" t="s">
        <v>164</v>
      </c>
      <c r="C41" s="73">
        <v>0</v>
      </c>
      <c r="D41" s="73">
        <v>0</v>
      </c>
      <c r="E41" s="73">
        <v>1</v>
      </c>
    </row>
    <row r="42" spans="1:5" s="67" customFormat="1" ht="28.5" customHeight="1">
      <c r="A42" s="73">
        <v>37</v>
      </c>
      <c r="B42" s="73" t="s">
        <v>165</v>
      </c>
      <c r="C42" s="73">
        <v>0</v>
      </c>
      <c r="D42" s="73">
        <v>1</v>
      </c>
      <c r="E42" s="73">
        <v>2</v>
      </c>
    </row>
    <row r="43" spans="1:5" s="67" customFormat="1" ht="28.5" customHeight="1">
      <c r="A43" s="73">
        <v>38</v>
      </c>
      <c r="B43" s="73" t="s">
        <v>166</v>
      </c>
      <c r="C43" s="73">
        <v>0</v>
      </c>
      <c r="D43" s="73">
        <v>1</v>
      </c>
      <c r="E43" s="73">
        <v>2</v>
      </c>
    </row>
    <row r="44" spans="1:5" s="67" customFormat="1" ht="28.5" customHeight="1">
      <c r="A44" s="73">
        <v>39</v>
      </c>
      <c r="B44" s="73" t="s">
        <v>167</v>
      </c>
      <c r="C44" s="73">
        <v>0</v>
      </c>
      <c r="D44" s="73">
        <v>1</v>
      </c>
      <c r="E44" s="73">
        <v>0</v>
      </c>
    </row>
    <row r="45" spans="1:5" s="67" customFormat="1" ht="28.5" customHeight="1">
      <c r="A45" s="73">
        <v>40</v>
      </c>
      <c r="B45" s="73" t="s">
        <v>168</v>
      </c>
      <c r="C45" s="73">
        <v>0</v>
      </c>
      <c r="D45" s="73">
        <v>1</v>
      </c>
      <c r="E45" s="73">
        <v>1</v>
      </c>
    </row>
    <row r="46" spans="1:5" s="67" customFormat="1" ht="28.5" customHeight="1">
      <c r="A46" s="73">
        <v>41</v>
      </c>
      <c r="B46" s="73" t="s">
        <v>169</v>
      </c>
      <c r="C46" s="73">
        <v>0</v>
      </c>
      <c r="D46" s="73">
        <v>1</v>
      </c>
      <c r="E46" s="73">
        <v>2</v>
      </c>
    </row>
    <row r="47" spans="1:5" s="67" customFormat="1" ht="28.5" customHeight="1">
      <c r="A47" s="73">
        <v>42</v>
      </c>
      <c r="B47" s="73" t="s">
        <v>170</v>
      </c>
      <c r="C47" s="73">
        <v>0</v>
      </c>
      <c r="D47" s="73">
        <v>1</v>
      </c>
      <c r="E47" s="73">
        <v>3</v>
      </c>
    </row>
    <row r="48" spans="1:5" s="67" customFormat="1" ht="28.5" customHeight="1">
      <c r="A48" s="73">
        <v>43</v>
      </c>
      <c r="B48" s="76" t="s">
        <v>171</v>
      </c>
      <c r="C48" s="73">
        <v>0</v>
      </c>
      <c r="D48" s="73">
        <v>1</v>
      </c>
      <c r="E48" s="73">
        <v>2</v>
      </c>
    </row>
    <row r="49" spans="1:5" s="67" customFormat="1" ht="28.5" customHeight="1">
      <c r="A49" s="73">
        <v>44</v>
      </c>
      <c r="B49" s="76" t="s">
        <v>172</v>
      </c>
      <c r="C49" s="73">
        <v>0</v>
      </c>
      <c r="D49" s="73">
        <v>1</v>
      </c>
      <c r="E49" s="73">
        <v>3</v>
      </c>
    </row>
    <row r="50" spans="1:5" s="67" customFormat="1" ht="28.5" customHeight="1">
      <c r="A50" s="73">
        <v>45</v>
      </c>
      <c r="B50" s="73" t="s">
        <v>173</v>
      </c>
      <c r="C50" s="73">
        <v>0</v>
      </c>
      <c r="D50" s="73">
        <v>1</v>
      </c>
      <c r="E50" s="73">
        <v>1</v>
      </c>
    </row>
    <row r="51" spans="1:5" s="67" customFormat="1" ht="28.5" customHeight="1">
      <c r="A51" s="73">
        <v>46</v>
      </c>
      <c r="B51" s="73" t="s">
        <v>174</v>
      </c>
      <c r="C51" s="73">
        <v>0</v>
      </c>
      <c r="D51" s="73">
        <v>1</v>
      </c>
      <c r="E51" s="73">
        <v>2</v>
      </c>
    </row>
    <row r="52" spans="1:5" s="67" customFormat="1" ht="28.5" customHeight="1">
      <c r="A52" s="73">
        <v>47</v>
      </c>
      <c r="B52" s="73" t="s">
        <v>175</v>
      </c>
      <c r="C52" s="73">
        <v>0</v>
      </c>
      <c r="D52" s="73">
        <v>0</v>
      </c>
      <c r="E52" s="73">
        <v>1</v>
      </c>
    </row>
    <row r="53" spans="1:5" s="67" customFormat="1" ht="28.5" customHeight="1">
      <c r="A53" s="73">
        <v>48</v>
      </c>
      <c r="B53" s="73" t="s">
        <v>176</v>
      </c>
      <c r="C53" s="73">
        <v>0</v>
      </c>
      <c r="D53" s="73">
        <v>0</v>
      </c>
      <c r="E53" s="73">
        <v>1</v>
      </c>
    </row>
    <row r="54" spans="1:5" s="67" customFormat="1" ht="28.5" customHeight="1">
      <c r="A54" s="73">
        <v>49</v>
      </c>
      <c r="B54" s="73" t="s">
        <v>120</v>
      </c>
      <c r="C54" s="73"/>
      <c r="D54" s="73">
        <v>2</v>
      </c>
      <c r="E54" s="73">
        <v>2</v>
      </c>
    </row>
    <row r="55" spans="1:5" s="67" customFormat="1" ht="28.5" customHeight="1">
      <c r="A55" s="68"/>
      <c r="B55" s="68"/>
      <c r="C55" s="68">
        <f>SUM(C6:C54)</f>
        <v>1</v>
      </c>
      <c r="D55" s="68">
        <f>SUM(D6:D54)</f>
        <v>61</v>
      </c>
      <c r="E55" s="68">
        <f>SUM(E6:E54)</f>
        <v>74</v>
      </c>
    </row>
    <row r="56" spans="1:5" s="67" customFormat="1" ht="28.5" customHeight="1">
      <c r="A56" s="68"/>
      <c r="B56" s="68"/>
      <c r="C56" s="68"/>
      <c r="D56" s="68"/>
      <c r="E56" s="68"/>
    </row>
    <row r="57" spans="1:5" s="67" customFormat="1" ht="28.5" customHeight="1">
      <c r="A57" s="68"/>
      <c r="B57" s="68"/>
      <c r="C57" s="68"/>
      <c r="D57" s="68"/>
      <c r="E57" s="68"/>
    </row>
    <row r="58" spans="1:5" s="52" customFormat="1" ht="27" customHeight="1">
      <c r="A58" s="59" t="s">
        <v>177</v>
      </c>
      <c r="B58" s="59"/>
      <c r="C58" s="60"/>
      <c r="D58" s="60"/>
      <c r="E58" s="60"/>
    </row>
    <row r="59" spans="1:5" s="66" customFormat="1" ht="22.5" customHeight="1">
      <c r="A59" s="71" t="s">
        <v>3</v>
      </c>
      <c r="B59" s="72" t="s">
        <v>4</v>
      </c>
      <c r="C59" s="72" t="s">
        <v>5</v>
      </c>
      <c r="D59" s="72"/>
      <c r="E59" s="72"/>
    </row>
    <row r="60" spans="1:5" s="66" customFormat="1" ht="21.75" customHeight="1">
      <c r="A60" s="71"/>
      <c r="B60" s="72"/>
      <c r="C60" s="71" t="s">
        <v>6</v>
      </c>
      <c r="D60" s="71" t="s">
        <v>7</v>
      </c>
      <c r="E60" s="71" t="s">
        <v>8</v>
      </c>
    </row>
    <row r="61" spans="1:5" s="67" customFormat="1" ht="28.5" customHeight="1">
      <c r="A61" s="73">
        <v>1</v>
      </c>
      <c r="B61" s="73" t="s">
        <v>178</v>
      </c>
      <c r="C61" s="73"/>
      <c r="D61" s="73">
        <v>1</v>
      </c>
      <c r="E61" s="73"/>
    </row>
    <row r="62" spans="1:5" s="67" customFormat="1" ht="28.5" customHeight="1">
      <c r="A62" s="73">
        <v>2</v>
      </c>
      <c r="B62" s="73" t="s">
        <v>179</v>
      </c>
      <c r="C62" s="73"/>
      <c r="D62" s="73">
        <v>1</v>
      </c>
      <c r="E62" s="78">
        <v>1</v>
      </c>
    </row>
    <row r="63" spans="1:5" s="67" customFormat="1" ht="28.5" customHeight="1">
      <c r="A63" s="73">
        <v>3</v>
      </c>
      <c r="B63" s="73" t="s">
        <v>180</v>
      </c>
      <c r="C63" s="73"/>
      <c r="D63" s="73"/>
      <c r="E63" s="73">
        <v>1</v>
      </c>
    </row>
    <row r="64" spans="1:5" s="67" customFormat="1" ht="28.5" customHeight="1">
      <c r="A64" s="73">
        <v>4</v>
      </c>
      <c r="B64" s="73" t="s">
        <v>181</v>
      </c>
      <c r="C64" s="73"/>
      <c r="D64" s="73">
        <v>1</v>
      </c>
      <c r="E64" s="73"/>
    </row>
    <row r="65" spans="1:5" s="67" customFormat="1" ht="28.5" customHeight="1">
      <c r="A65" s="73">
        <v>5</v>
      </c>
      <c r="B65" s="73" t="s">
        <v>182</v>
      </c>
      <c r="C65" s="73"/>
      <c r="D65" s="73">
        <v>1</v>
      </c>
      <c r="E65" s="73">
        <v>1</v>
      </c>
    </row>
    <row r="66" spans="1:5" s="67" customFormat="1" ht="28.5" customHeight="1">
      <c r="A66" s="73">
        <v>6</v>
      </c>
      <c r="B66" s="73" t="s">
        <v>183</v>
      </c>
      <c r="C66" s="73"/>
      <c r="D66" s="73">
        <v>1</v>
      </c>
      <c r="E66" s="73">
        <v>1</v>
      </c>
    </row>
    <row r="67" spans="1:5" s="67" customFormat="1" ht="28.5" customHeight="1">
      <c r="A67" s="73">
        <v>7</v>
      </c>
      <c r="B67" s="73" t="s">
        <v>184</v>
      </c>
      <c r="C67" s="73"/>
      <c r="D67" s="73"/>
      <c r="E67" s="73">
        <v>1</v>
      </c>
    </row>
    <row r="68" spans="1:5" s="67" customFormat="1" ht="28.5" customHeight="1">
      <c r="A68" s="73">
        <v>8</v>
      </c>
      <c r="B68" s="73" t="s">
        <v>185</v>
      </c>
      <c r="C68" s="73"/>
      <c r="D68" s="73"/>
      <c r="E68" s="73">
        <v>1</v>
      </c>
    </row>
    <row r="69" spans="1:5" s="67" customFormat="1" ht="28.5" customHeight="1">
      <c r="A69" s="73">
        <v>9</v>
      </c>
      <c r="B69" s="73" t="s">
        <v>186</v>
      </c>
      <c r="C69" s="73"/>
      <c r="D69" s="73"/>
      <c r="E69" s="73">
        <v>1</v>
      </c>
    </row>
    <row r="70" spans="1:5" s="67" customFormat="1" ht="28.5" customHeight="1">
      <c r="A70" s="73">
        <v>10</v>
      </c>
      <c r="B70" s="73" t="s">
        <v>187</v>
      </c>
      <c r="C70" s="73"/>
      <c r="D70" s="73"/>
      <c r="E70" s="73">
        <v>1</v>
      </c>
    </row>
    <row r="71" spans="1:5" s="67" customFormat="1" ht="28.5" customHeight="1">
      <c r="A71" s="73">
        <v>11</v>
      </c>
      <c r="B71" s="73" t="s">
        <v>188</v>
      </c>
      <c r="C71" s="73"/>
      <c r="D71" s="73"/>
      <c r="E71" s="73">
        <v>1</v>
      </c>
    </row>
    <row r="72" spans="1:5" s="67" customFormat="1" ht="28.5" customHeight="1">
      <c r="A72" s="73">
        <v>12</v>
      </c>
      <c r="B72" s="73" t="s">
        <v>189</v>
      </c>
      <c r="C72" s="73"/>
      <c r="D72" s="73"/>
      <c r="E72" s="73">
        <v>1</v>
      </c>
    </row>
    <row r="73" spans="1:5" s="67" customFormat="1" ht="28.5" customHeight="1">
      <c r="A73" s="73">
        <v>13</v>
      </c>
      <c r="B73" s="73" t="s">
        <v>190</v>
      </c>
      <c r="C73" s="73"/>
      <c r="D73" s="73">
        <v>1</v>
      </c>
      <c r="E73" s="73">
        <v>0</v>
      </c>
    </row>
    <row r="74" spans="1:5" s="67" customFormat="1" ht="28.5" customHeight="1">
      <c r="A74" s="73">
        <v>14</v>
      </c>
      <c r="B74" s="63" t="s">
        <v>191</v>
      </c>
      <c r="C74" s="73"/>
      <c r="D74" s="73"/>
      <c r="E74" s="73">
        <v>1</v>
      </c>
    </row>
    <row r="75" spans="4:5" s="68" customFormat="1" ht="28.5" customHeight="1">
      <c r="D75" s="68">
        <f>SUM(D61:D73)</f>
        <v>6</v>
      </c>
      <c r="E75" s="68">
        <f>SUM(E61:E74)</f>
        <v>11</v>
      </c>
    </row>
    <row r="76" s="68" customFormat="1" ht="28.5" customHeight="1"/>
    <row r="77" spans="1:5" s="52" customFormat="1" ht="27" customHeight="1">
      <c r="A77" s="59" t="s">
        <v>192</v>
      </c>
      <c r="B77" s="59"/>
      <c r="C77" s="60"/>
      <c r="D77" s="60"/>
      <c r="E77" s="60"/>
    </row>
    <row r="78" spans="1:5" s="66" customFormat="1" ht="22.5" customHeight="1">
      <c r="A78" s="71" t="s">
        <v>3</v>
      </c>
      <c r="B78" s="72" t="s">
        <v>4</v>
      </c>
      <c r="C78" s="72" t="s">
        <v>5</v>
      </c>
      <c r="D78" s="72"/>
      <c r="E78" s="72"/>
    </row>
    <row r="79" spans="1:5" s="66" customFormat="1" ht="21.75" customHeight="1">
      <c r="A79" s="71"/>
      <c r="B79" s="72"/>
      <c r="C79" s="71" t="s">
        <v>6</v>
      </c>
      <c r="D79" s="71" t="s">
        <v>7</v>
      </c>
      <c r="E79" s="71" t="s">
        <v>8</v>
      </c>
    </row>
    <row r="80" spans="1:5" s="67" customFormat="1" ht="28.5" customHeight="1">
      <c r="A80" s="73">
        <v>1</v>
      </c>
      <c r="B80" s="75" t="s">
        <v>193</v>
      </c>
      <c r="C80" s="73"/>
      <c r="D80" s="73"/>
      <c r="E80" s="73">
        <v>1</v>
      </c>
    </row>
    <row r="81" spans="1:5" s="67" customFormat="1" ht="28.5" customHeight="1">
      <c r="A81" s="73">
        <v>2</v>
      </c>
      <c r="B81" s="73" t="s">
        <v>194</v>
      </c>
      <c r="C81" s="73"/>
      <c r="D81" s="73"/>
      <c r="E81" s="73">
        <v>1</v>
      </c>
    </row>
    <row r="82" spans="1:5" s="69" customFormat="1" ht="28.5" customHeight="1">
      <c r="A82" s="73">
        <v>3</v>
      </c>
      <c r="B82" s="73" t="s">
        <v>195</v>
      </c>
      <c r="C82" s="73"/>
      <c r="D82" s="73"/>
      <c r="E82" s="73">
        <v>1</v>
      </c>
    </row>
    <row r="83" spans="1:5" s="69" customFormat="1" ht="28.5" customHeight="1">
      <c r="A83" s="79"/>
      <c r="B83" s="79"/>
      <c r="C83" s="80"/>
      <c r="D83" s="81"/>
      <c r="E83" s="81">
        <f>SUM(E80:E82)</f>
        <v>3</v>
      </c>
    </row>
    <row r="84" spans="1:5" s="52" customFormat="1" ht="24" customHeight="1">
      <c r="A84" s="59" t="s">
        <v>124</v>
      </c>
      <c r="B84" s="59"/>
      <c r="C84" s="60"/>
      <c r="D84" s="60"/>
      <c r="E84" s="60"/>
    </row>
    <row r="85" spans="1:5" s="53" customFormat="1" ht="21" customHeight="1">
      <c r="A85" s="61" t="s">
        <v>3</v>
      </c>
      <c r="B85" s="62" t="s">
        <v>4</v>
      </c>
      <c r="C85" s="62" t="s">
        <v>5</v>
      </c>
      <c r="D85" s="62"/>
      <c r="E85" s="62"/>
    </row>
    <row r="86" spans="1:5" s="53" customFormat="1" ht="21" customHeight="1">
      <c r="A86" s="61"/>
      <c r="B86" s="62"/>
      <c r="C86" s="61" t="s">
        <v>6</v>
      </c>
      <c r="D86" s="61" t="s">
        <v>7</v>
      </c>
      <c r="E86" s="61" t="s">
        <v>8</v>
      </c>
    </row>
    <row r="87" spans="1:5" ht="30.75" customHeight="1">
      <c r="A87" s="73">
        <v>1</v>
      </c>
      <c r="B87" s="73" t="s">
        <v>196</v>
      </c>
      <c r="C87" s="73"/>
      <c r="D87" s="73">
        <v>2</v>
      </c>
      <c r="E87" s="73"/>
    </row>
    <row r="88" spans="1:5" ht="30.75" customHeight="1">
      <c r="A88" s="73">
        <v>2</v>
      </c>
      <c r="B88" s="73" t="s">
        <v>197</v>
      </c>
      <c r="C88" s="73"/>
      <c r="D88" s="73">
        <v>5</v>
      </c>
      <c r="E88" s="73"/>
    </row>
    <row r="89" spans="1:5" ht="30.75" customHeight="1">
      <c r="A89" s="73">
        <v>3</v>
      </c>
      <c r="B89" s="73" t="s">
        <v>198</v>
      </c>
      <c r="C89" s="73"/>
      <c r="D89" s="73">
        <v>1</v>
      </c>
      <c r="E89" s="73"/>
    </row>
    <row r="90" spans="1:5" ht="30.75" customHeight="1">
      <c r="A90" s="73">
        <v>4</v>
      </c>
      <c r="B90" s="73" t="s">
        <v>199</v>
      </c>
      <c r="C90" s="73">
        <v>1</v>
      </c>
      <c r="D90" s="73">
        <v>0</v>
      </c>
      <c r="E90" s="73"/>
    </row>
    <row r="91" spans="1:5" ht="30.75" customHeight="1">
      <c r="A91" s="73">
        <v>5</v>
      </c>
      <c r="B91" s="73" t="s">
        <v>200</v>
      </c>
      <c r="C91" s="73"/>
      <c r="D91" s="73">
        <v>1</v>
      </c>
      <c r="E91" s="73"/>
    </row>
    <row r="92" spans="1:5" ht="30.75" customHeight="1">
      <c r="A92" s="73">
        <v>6</v>
      </c>
      <c r="B92" s="73" t="s">
        <v>201</v>
      </c>
      <c r="C92" s="73"/>
      <c r="D92" s="73">
        <v>1</v>
      </c>
      <c r="E92" s="73"/>
    </row>
    <row r="93" spans="1:5" ht="30.75" customHeight="1">
      <c r="A93" s="73">
        <v>7</v>
      </c>
      <c r="B93" s="73" t="s">
        <v>202</v>
      </c>
      <c r="C93" s="73"/>
      <c r="D93" s="73">
        <v>1</v>
      </c>
      <c r="E93" s="73"/>
    </row>
    <row r="94" spans="1:5" s="69" customFormat="1" ht="28.5" customHeight="1">
      <c r="A94" s="73">
        <v>8</v>
      </c>
      <c r="B94" s="73" t="s">
        <v>203</v>
      </c>
      <c r="C94" s="73"/>
      <c r="D94" s="73">
        <v>1</v>
      </c>
      <c r="E94" s="73"/>
    </row>
    <row r="95" spans="1:5" s="69" customFormat="1" ht="28.5" customHeight="1">
      <c r="A95" s="73">
        <v>9</v>
      </c>
      <c r="B95" s="73" t="s">
        <v>204</v>
      </c>
      <c r="C95" s="73"/>
      <c r="D95" s="73">
        <v>1</v>
      </c>
      <c r="E95" s="73"/>
    </row>
    <row r="96" spans="3:4" ht="22.5" customHeight="1">
      <c r="C96" s="82">
        <f>SUM(C87:C95)</f>
        <v>1</v>
      </c>
      <c r="D96" s="82">
        <f>SUM(D87:D95)</f>
        <v>13</v>
      </c>
    </row>
  </sheetData>
  <sheetProtection/>
  <mergeCells count="17">
    <mergeCell ref="A1:E1"/>
    <mergeCell ref="A3:E3"/>
    <mergeCell ref="C4:E4"/>
    <mergeCell ref="A58:E58"/>
    <mergeCell ref="C59:E59"/>
    <mergeCell ref="A77:E77"/>
    <mergeCell ref="C78:E78"/>
    <mergeCell ref="A84:E84"/>
    <mergeCell ref="C85:E85"/>
    <mergeCell ref="A4:A5"/>
    <mergeCell ref="A59:A60"/>
    <mergeCell ref="A78:A79"/>
    <mergeCell ref="A85:A86"/>
    <mergeCell ref="B4:B5"/>
    <mergeCell ref="B59:B60"/>
    <mergeCell ref="B78:B79"/>
    <mergeCell ref="B85:B86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22">
      <selection activeCell="G27" sqref="G27"/>
    </sheetView>
  </sheetViews>
  <sheetFormatPr defaultColWidth="9.00390625" defaultRowHeight="14.25"/>
  <cols>
    <col min="1" max="1" width="7.125" style="5" customWidth="1"/>
    <col min="2" max="2" width="53.625" style="5" customWidth="1"/>
    <col min="3" max="5" width="7.25390625" style="5" customWidth="1"/>
    <col min="6" max="6" width="22.75390625" style="5" customWidth="1"/>
    <col min="7" max="16384" width="9.00390625" style="5" customWidth="1"/>
  </cols>
  <sheetData>
    <row r="1" spans="1:5" ht="26.25" customHeight="1">
      <c r="A1" s="21" t="s">
        <v>205</v>
      </c>
      <c r="B1" s="21"/>
      <c r="C1" s="21"/>
      <c r="D1" s="21"/>
      <c r="E1" s="21"/>
    </row>
    <row r="2" spans="1:5" ht="26.25" customHeight="1">
      <c r="A2" s="21"/>
      <c r="B2" s="21"/>
      <c r="C2" s="21"/>
      <c r="D2" s="21"/>
      <c r="E2" s="21"/>
    </row>
    <row r="3" spans="1:5" s="3" customFormat="1" ht="27" customHeight="1">
      <c r="A3" s="9" t="s">
        <v>2</v>
      </c>
      <c r="B3" s="9"/>
      <c r="C3" s="10"/>
      <c r="D3" s="10"/>
      <c r="E3" s="10"/>
    </row>
    <row r="4" spans="1:5" ht="28.5" customHeight="1">
      <c r="A4" s="17" t="s">
        <v>3</v>
      </c>
      <c r="B4" s="18" t="s">
        <v>4</v>
      </c>
      <c r="C4" s="18" t="s">
        <v>5</v>
      </c>
      <c r="D4" s="18"/>
      <c r="E4" s="18"/>
    </row>
    <row r="5" spans="1:5" ht="14.25">
      <c r="A5" s="17"/>
      <c r="B5" s="18"/>
      <c r="C5" s="17" t="s">
        <v>6</v>
      </c>
      <c r="D5" s="17" t="s">
        <v>7</v>
      </c>
      <c r="E5" s="17" t="s">
        <v>8</v>
      </c>
    </row>
    <row r="6" spans="1:5" ht="27.75" customHeight="1">
      <c r="A6" s="55">
        <v>1</v>
      </c>
      <c r="B6" s="27" t="s">
        <v>206</v>
      </c>
      <c r="C6" s="27"/>
      <c r="D6" s="27">
        <v>4</v>
      </c>
      <c r="E6" s="27">
        <v>6</v>
      </c>
    </row>
    <row r="7" spans="1:5" ht="28.5" customHeight="1">
      <c r="A7" s="55">
        <v>2</v>
      </c>
      <c r="B7" s="27" t="s">
        <v>207</v>
      </c>
      <c r="C7" s="27"/>
      <c r="D7" s="27">
        <v>2</v>
      </c>
      <c r="E7" s="27">
        <v>2</v>
      </c>
    </row>
    <row r="8" spans="1:5" ht="28.5" customHeight="1">
      <c r="A8" s="55">
        <v>3</v>
      </c>
      <c r="B8" s="27" t="s">
        <v>208</v>
      </c>
      <c r="C8" s="27"/>
      <c r="D8" s="27">
        <v>4</v>
      </c>
      <c r="E8" s="27">
        <v>4</v>
      </c>
    </row>
    <row r="9" spans="1:5" ht="28.5" customHeight="1">
      <c r="A9" s="55">
        <v>4</v>
      </c>
      <c r="B9" s="27" t="s">
        <v>209</v>
      </c>
      <c r="C9" s="27"/>
      <c r="D9" s="27">
        <v>1</v>
      </c>
      <c r="E9" s="27">
        <v>2</v>
      </c>
    </row>
    <row r="10" spans="1:5" ht="28.5" customHeight="1">
      <c r="A10" s="55">
        <v>5</v>
      </c>
      <c r="B10" s="27" t="s">
        <v>210</v>
      </c>
      <c r="C10" s="27"/>
      <c r="D10" s="27">
        <v>1</v>
      </c>
      <c r="E10" s="27">
        <v>1</v>
      </c>
    </row>
    <row r="11" spans="1:5" ht="28.5" customHeight="1">
      <c r="A11" s="55">
        <v>6</v>
      </c>
      <c r="B11" s="27" t="s">
        <v>211</v>
      </c>
      <c r="C11" s="27"/>
      <c r="D11" s="27">
        <v>2</v>
      </c>
      <c r="E11" s="27">
        <v>1</v>
      </c>
    </row>
    <row r="12" spans="1:5" ht="28.5" customHeight="1">
      <c r="A12" s="55">
        <v>7</v>
      </c>
      <c r="B12" s="27" t="s">
        <v>212</v>
      </c>
      <c r="C12" s="27"/>
      <c r="D12" s="27">
        <v>1</v>
      </c>
      <c r="E12" s="27">
        <v>1</v>
      </c>
    </row>
    <row r="13" spans="1:5" ht="28.5" customHeight="1">
      <c r="A13" s="55">
        <v>8</v>
      </c>
      <c r="B13" s="27" t="s">
        <v>213</v>
      </c>
      <c r="C13" s="27"/>
      <c r="D13" s="27">
        <v>1</v>
      </c>
      <c r="E13" s="27">
        <v>5</v>
      </c>
    </row>
    <row r="14" spans="1:5" ht="28.5" customHeight="1">
      <c r="A14" s="55">
        <v>9</v>
      </c>
      <c r="B14" s="27" t="s">
        <v>214</v>
      </c>
      <c r="C14" s="27"/>
      <c r="D14" s="27">
        <v>2</v>
      </c>
      <c r="E14" s="27">
        <v>4</v>
      </c>
    </row>
    <row r="15" spans="1:5" ht="28.5" customHeight="1">
      <c r="A15" s="55">
        <v>10</v>
      </c>
      <c r="B15" s="27" t="s">
        <v>215</v>
      </c>
      <c r="C15" s="27"/>
      <c r="D15" s="27">
        <v>2</v>
      </c>
      <c r="E15" s="27">
        <v>2</v>
      </c>
    </row>
    <row r="16" spans="1:5" ht="28.5" customHeight="1">
      <c r="A16" s="55">
        <v>11</v>
      </c>
      <c r="B16" s="27" t="s">
        <v>216</v>
      </c>
      <c r="C16" s="27"/>
      <c r="D16" s="56">
        <v>1</v>
      </c>
      <c r="E16" s="56">
        <v>0</v>
      </c>
    </row>
    <row r="17" spans="1:5" ht="28.5" customHeight="1">
      <c r="A17" s="55">
        <v>12</v>
      </c>
      <c r="B17" s="27" t="s">
        <v>217</v>
      </c>
      <c r="C17" s="27"/>
      <c r="D17" s="56">
        <v>1</v>
      </c>
      <c r="E17" s="27">
        <v>0</v>
      </c>
    </row>
    <row r="18" spans="1:5" ht="28.5" customHeight="1">
      <c r="A18" s="55">
        <v>13</v>
      </c>
      <c r="B18" s="27" t="s">
        <v>218</v>
      </c>
      <c r="C18" s="27"/>
      <c r="D18" s="27">
        <v>0</v>
      </c>
      <c r="E18" s="27">
        <v>1</v>
      </c>
    </row>
    <row r="19" spans="1:5" ht="28.5" customHeight="1">
      <c r="A19" s="55">
        <v>14</v>
      </c>
      <c r="B19" s="27" t="s">
        <v>219</v>
      </c>
      <c r="C19" s="27"/>
      <c r="D19" s="27">
        <v>1</v>
      </c>
      <c r="E19" s="27">
        <v>4</v>
      </c>
    </row>
    <row r="20" spans="1:5" ht="28.5" customHeight="1">
      <c r="A20" s="55">
        <v>15</v>
      </c>
      <c r="B20" s="27" t="s">
        <v>220</v>
      </c>
      <c r="C20" s="27"/>
      <c r="D20" s="27">
        <v>1</v>
      </c>
      <c r="E20" s="27">
        <v>4</v>
      </c>
    </row>
    <row r="21" spans="1:5" ht="28.5" customHeight="1">
      <c r="A21" s="55">
        <v>16</v>
      </c>
      <c r="B21" s="27" t="s">
        <v>221</v>
      </c>
      <c r="C21" s="27"/>
      <c r="D21" s="27">
        <v>1</v>
      </c>
      <c r="E21" s="27">
        <v>2</v>
      </c>
    </row>
    <row r="22" spans="1:5" ht="28.5" customHeight="1">
      <c r="A22" s="55">
        <v>17</v>
      </c>
      <c r="B22" s="27" t="s">
        <v>222</v>
      </c>
      <c r="C22" s="27"/>
      <c r="D22" s="27">
        <v>1</v>
      </c>
      <c r="E22" s="27">
        <v>0</v>
      </c>
    </row>
    <row r="23" spans="1:5" s="32" customFormat="1" ht="28.5" customHeight="1">
      <c r="A23" s="35"/>
      <c r="B23" s="24"/>
      <c r="C23" s="24"/>
      <c r="D23" s="24">
        <f>SUM(D6:D22)</f>
        <v>26</v>
      </c>
      <c r="E23" s="24">
        <f>SUM(E6:E22)</f>
        <v>39</v>
      </c>
    </row>
    <row r="24" spans="1:5" s="3" customFormat="1" ht="27" customHeight="1">
      <c r="A24" s="9" t="s">
        <v>223</v>
      </c>
      <c r="B24" s="9"/>
      <c r="C24" s="10"/>
      <c r="D24" s="10"/>
      <c r="E24" s="10"/>
    </row>
    <row r="25" spans="1:5" ht="28.5" customHeight="1">
      <c r="A25" s="17" t="s">
        <v>3</v>
      </c>
      <c r="B25" s="18" t="s">
        <v>4</v>
      </c>
      <c r="C25" s="18" t="s">
        <v>5</v>
      </c>
      <c r="D25" s="18"/>
      <c r="E25" s="18"/>
    </row>
    <row r="26" spans="1:5" ht="14.25">
      <c r="A26" s="17"/>
      <c r="B26" s="18"/>
      <c r="C26" s="17" t="s">
        <v>6</v>
      </c>
      <c r="D26" s="17" t="s">
        <v>7</v>
      </c>
      <c r="E26" s="17" t="s">
        <v>8</v>
      </c>
    </row>
    <row r="27" spans="1:5" ht="28.5" customHeight="1">
      <c r="A27" s="55">
        <v>1</v>
      </c>
      <c r="B27" s="57" t="s">
        <v>224</v>
      </c>
      <c r="C27" s="27">
        <v>0</v>
      </c>
      <c r="D27" s="27">
        <v>1</v>
      </c>
      <c r="E27" s="27">
        <v>0</v>
      </c>
    </row>
    <row r="28" spans="1:5" ht="28.5" customHeight="1">
      <c r="A28" s="35"/>
      <c r="B28" s="58"/>
      <c r="C28" s="24"/>
      <c r="D28" s="24"/>
      <c r="E28" s="24"/>
    </row>
    <row r="30" spans="1:5" s="52" customFormat="1" ht="24" customHeight="1">
      <c r="A30" s="59" t="s">
        <v>225</v>
      </c>
      <c r="B30" s="59"/>
      <c r="C30" s="60"/>
      <c r="D30" s="60"/>
      <c r="E30" s="60"/>
    </row>
    <row r="31" spans="1:5" s="53" customFormat="1" ht="23.25" customHeight="1">
      <c r="A31" s="61" t="s">
        <v>3</v>
      </c>
      <c r="B31" s="62" t="s">
        <v>4</v>
      </c>
      <c r="C31" s="62" t="s">
        <v>5</v>
      </c>
      <c r="D31" s="62"/>
      <c r="E31" s="62"/>
    </row>
    <row r="32" spans="1:5" s="53" customFormat="1" ht="14.25">
      <c r="A32" s="61"/>
      <c r="B32" s="62"/>
      <c r="C32" s="61" t="s">
        <v>6</v>
      </c>
      <c r="D32" s="61" t="s">
        <v>7</v>
      </c>
      <c r="E32" s="61" t="s">
        <v>8</v>
      </c>
    </row>
    <row r="33" spans="1:5" ht="28.5" customHeight="1">
      <c r="A33" s="13">
        <v>1</v>
      </c>
      <c r="B33" s="63" t="s">
        <v>226</v>
      </c>
      <c r="C33" s="27"/>
      <c r="D33" s="27">
        <v>1</v>
      </c>
      <c r="E33" s="27"/>
    </row>
    <row r="34" spans="1:5" s="54" customFormat="1" ht="28.5" customHeight="1">
      <c r="A34" s="33">
        <v>2</v>
      </c>
      <c r="B34" s="64" t="s">
        <v>227</v>
      </c>
      <c r="C34" s="65"/>
      <c r="D34" s="65">
        <v>1</v>
      </c>
      <c r="E34" s="65"/>
    </row>
    <row r="35" spans="1:5" ht="28.5" customHeight="1">
      <c r="A35" s="13">
        <v>3</v>
      </c>
      <c r="B35" s="63" t="s">
        <v>228</v>
      </c>
      <c r="C35" s="27">
        <v>2</v>
      </c>
      <c r="D35" s="27">
        <v>5</v>
      </c>
      <c r="E35" s="27"/>
    </row>
    <row r="36" spans="3:4" ht="14.25">
      <c r="C36" s="20">
        <f>SUM(C33:C35)</f>
        <v>2</v>
      </c>
      <c r="D36" s="20">
        <f>SUM(D33:D35)</f>
        <v>7</v>
      </c>
    </row>
  </sheetData>
  <sheetProtection/>
  <mergeCells count="13">
    <mergeCell ref="A1:E1"/>
    <mergeCell ref="A3:E3"/>
    <mergeCell ref="C4:E4"/>
    <mergeCell ref="A24:E24"/>
    <mergeCell ref="C25:E25"/>
    <mergeCell ref="A30:E30"/>
    <mergeCell ref="C31:E31"/>
    <mergeCell ref="A4:A5"/>
    <mergeCell ref="A25:A26"/>
    <mergeCell ref="A31:A32"/>
    <mergeCell ref="B4:B5"/>
    <mergeCell ref="B25:B26"/>
    <mergeCell ref="B31:B3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SheetLayoutView="100" workbookViewId="0" topLeftCell="A67">
      <selection activeCell="G75" sqref="G75"/>
    </sheetView>
  </sheetViews>
  <sheetFormatPr defaultColWidth="9.00390625" defaultRowHeight="14.25"/>
  <cols>
    <col min="1" max="1" width="7.125" style="5" customWidth="1"/>
    <col min="2" max="2" width="53.625" style="5" customWidth="1"/>
    <col min="3" max="3" width="6.375" style="5" customWidth="1"/>
    <col min="4" max="4" width="7.00390625" style="5" customWidth="1"/>
    <col min="5" max="5" width="6.875" style="5" customWidth="1"/>
    <col min="6" max="6" width="22.75390625" style="5" customWidth="1"/>
    <col min="7" max="16384" width="9.00390625" style="5" customWidth="1"/>
  </cols>
  <sheetData>
    <row r="1" spans="1:5" ht="26.25" customHeight="1">
      <c r="A1" s="21" t="s">
        <v>229</v>
      </c>
      <c r="B1" s="21"/>
      <c r="C1" s="21"/>
      <c r="D1" s="21"/>
      <c r="E1" s="21"/>
    </row>
    <row r="2" spans="1:5" ht="18.75">
      <c r="A2" s="7"/>
      <c r="B2" s="7"/>
      <c r="C2" s="8"/>
      <c r="D2" s="8"/>
      <c r="E2" s="8"/>
    </row>
    <row r="3" spans="1:5" s="3" customFormat="1" ht="27" customHeight="1">
      <c r="A3" s="9" t="s">
        <v>2</v>
      </c>
      <c r="B3" s="9"/>
      <c r="C3" s="10"/>
      <c r="D3" s="10"/>
      <c r="E3" s="10"/>
    </row>
    <row r="4" spans="1:5" s="4" customFormat="1" ht="28.5" customHeight="1">
      <c r="A4" s="11" t="s">
        <v>3</v>
      </c>
      <c r="B4" s="12" t="s">
        <v>4</v>
      </c>
      <c r="C4" s="12" t="s">
        <v>5</v>
      </c>
      <c r="D4" s="12"/>
      <c r="E4" s="12"/>
    </row>
    <row r="5" spans="1:5" s="4" customFormat="1" ht="14.25">
      <c r="A5" s="11"/>
      <c r="B5" s="12"/>
      <c r="C5" s="11" t="s">
        <v>6</v>
      </c>
      <c r="D5" s="11" t="s">
        <v>7</v>
      </c>
      <c r="E5" s="11" t="s">
        <v>8</v>
      </c>
    </row>
    <row r="6" spans="1:6" s="4" customFormat="1" ht="24" customHeight="1">
      <c r="A6" s="13">
        <v>1</v>
      </c>
      <c r="B6" s="13" t="s">
        <v>230</v>
      </c>
      <c r="C6" s="13"/>
      <c r="D6" s="13">
        <v>2</v>
      </c>
      <c r="E6" s="13">
        <v>3</v>
      </c>
      <c r="F6" s="41"/>
    </row>
    <row r="7" spans="1:6" s="4" customFormat="1" ht="24" customHeight="1">
      <c r="A7" s="13">
        <v>2</v>
      </c>
      <c r="B7" s="13" t="s">
        <v>231</v>
      </c>
      <c r="C7" s="13">
        <v>1</v>
      </c>
      <c r="D7" s="13">
        <v>2</v>
      </c>
      <c r="E7" s="13">
        <v>0</v>
      </c>
      <c r="F7" s="41"/>
    </row>
    <row r="8" spans="1:6" s="4" customFormat="1" ht="24" customHeight="1">
      <c r="A8" s="13">
        <v>3</v>
      </c>
      <c r="B8" s="13" t="s">
        <v>232</v>
      </c>
      <c r="C8" s="13"/>
      <c r="D8" s="13">
        <v>1</v>
      </c>
      <c r="E8" s="13">
        <v>0</v>
      </c>
      <c r="F8" s="41"/>
    </row>
    <row r="9" spans="1:6" s="4" customFormat="1" ht="24" customHeight="1">
      <c r="A9" s="13">
        <v>4</v>
      </c>
      <c r="B9" s="13" t="s">
        <v>233</v>
      </c>
      <c r="C9" s="13"/>
      <c r="D9" s="13">
        <v>1</v>
      </c>
      <c r="E9" s="13">
        <v>0</v>
      </c>
      <c r="F9" s="41"/>
    </row>
    <row r="10" spans="1:6" s="4" customFormat="1" ht="24" customHeight="1">
      <c r="A10" s="13">
        <v>5</v>
      </c>
      <c r="B10" s="13" t="s">
        <v>234</v>
      </c>
      <c r="C10" s="13"/>
      <c r="D10" s="13">
        <v>1</v>
      </c>
      <c r="E10" s="13">
        <v>3</v>
      </c>
      <c r="F10" s="41"/>
    </row>
    <row r="11" spans="1:6" s="4" customFormat="1" ht="24" customHeight="1">
      <c r="A11" s="13">
        <v>6</v>
      </c>
      <c r="B11" s="13" t="s">
        <v>235</v>
      </c>
      <c r="C11" s="13"/>
      <c r="D11" s="13">
        <v>1</v>
      </c>
      <c r="E11" s="13">
        <v>2</v>
      </c>
      <c r="F11" s="41"/>
    </row>
    <row r="12" spans="1:6" s="4" customFormat="1" ht="24" customHeight="1">
      <c r="A12" s="13">
        <v>7</v>
      </c>
      <c r="B12" s="13" t="s">
        <v>236</v>
      </c>
      <c r="C12" s="13"/>
      <c r="D12" s="13">
        <v>0</v>
      </c>
      <c r="E12" s="13">
        <v>2</v>
      </c>
      <c r="F12" s="41"/>
    </row>
    <row r="13" spans="1:6" s="4" customFormat="1" ht="24" customHeight="1">
      <c r="A13" s="13">
        <v>8</v>
      </c>
      <c r="B13" s="13" t="s">
        <v>237</v>
      </c>
      <c r="C13" s="13"/>
      <c r="D13" s="13">
        <v>1</v>
      </c>
      <c r="E13" s="13">
        <v>4</v>
      </c>
      <c r="F13" s="41"/>
    </row>
    <row r="14" spans="1:6" s="4" customFormat="1" ht="24" customHeight="1">
      <c r="A14" s="13">
        <v>9</v>
      </c>
      <c r="B14" s="13" t="s">
        <v>238</v>
      </c>
      <c r="C14" s="13"/>
      <c r="D14" s="13">
        <v>0</v>
      </c>
      <c r="E14" s="13">
        <v>1</v>
      </c>
      <c r="F14" s="41"/>
    </row>
    <row r="15" spans="1:6" s="4" customFormat="1" ht="24" customHeight="1">
      <c r="A15" s="13">
        <v>10</v>
      </c>
      <c r="B15" s="13" t="s">
        <v>239</v>
      </c>
      <c r="C15" s="13"/>
      <c r="D15" s="13">
        <v>1</v>
      </c>
      <c r="E15" s="13">
        <v>1</v>
      </c>
      <c r="F15" s="41"/>
    </row>
    <row r="16" spans="1:6" s="4" customFormat="1" ht="24" customHeight="1">
      <c r="A16" s="13">
        <v>11</v>
      </c>
      <c r="B16" s="33" t="s">
        <v>240</v>
      </c>
      <c r="C16" s="33"/>
      <c r="D16" s="33">
        <v>2</v>
      </c>
      <c r="E16" s="33">
        <v>2</v>
      </c>
      <c r="F16" s="41"/>
    </row>
    <row r="17" spans="1:6" s="4" customFormat="1" ht="24" customHeight="1">
      <c r="A17" s="13">
        <v>12</v>
      </c>
      <c r="B17" s="33" t="s">
        <v>241</v>
      </c>
      <c r="C17" s="33"/>
      <c r="D17" s="33">
        <v>0</v>
      </c>
      <c r="E17" s="33">
        <v>1</v>
      </c>
      <c r="F17" s="41"/>
    </row>
    <row r="18" spans="1:6" s="4" customFormat="1" ht="24" customHeight="1">
      <c r="A18" s="13">
        <v>13</v>
      </c>
      <c r="B18" s="13" t="s">
        <v>242</v>
      </c>
      <c r="C18" s="13"/>
      <c r="D18" s="13">
        <v>1</v>
      </c>
      <c r="E18" s="13">
        <v>3</v>
      </c>
      <c r="F18" s="41"/>
    </row>
    <row r="19" spans="1:6" s="4" customFormat="1" ht="24" customHeight="1">
      <c r="A19" s="13">
        <v>14</v>
      </c>
      <c r="B19" s="13" t="s">
        <v>243</v>
      </c>
      <c r="C19" s="13"/>
      <c r="D19" s="13">
        <v>0</v>
      </c>
      <c r="E19" s="13">
        <v>1</v>
      </c>
      <c r="F19" s="41"/>
    </row>
    <row r="20" spans="1:6" s="4" customFormat="1" ht="24" customHeight="1">
      <c r="A20" s="13">
        <v>15</v>
      </c>
      <c r="B20" s="13" t="s">
        <v>244</v>
      </c>
      <c r="C20" s="13"/>
      <c r="D20" s="13">
        <v>1</v>
      </c>
      <c r="E20" s="13">
        <v>4</v>
      </c>
      <c r="F20" s="41"/>
    </row>
    <row r="21" spans="1:6" s="4" customFormat="1" ht="24" customHeight="1">
      <c r="A21" s="13">
        <v>16</v>
      </c>
      <c r="B21" s="13" t="s">
        <v>245</v>
      </c>
      <c r="C21" s="13"/>
      <c r="D21" s="13">
        <v>2</v>
      </c>
      <c r="E21" s="13">
        <v>4</v>
      </c>
      <c r="F21" s="41"/>
    </row>
    <row r="22" spans="1:6" s="4" customFormat="1" ht="24" customHeight="1">
      <c r="A22" s="13">
        <v>17</v>
      </c>
      <c r="B22" s="13" t="s">
        <v>246</v>
      </c>
      <c r="C22" s="13"/>
      <c r="D22" s="13">
        <v>1</v>
      </c>
      <c r="E22" s="13">
        <v>0</v>
      </c>
      <c r="F22" s="41"/>
    </row>
    <row r="23" spans="1:6" s="4" customFormat="1" ht="24" customHeight="1">
      <c r="A23" s="13">
        <v>18</v>
      </c>
      <c r="B23" s="13" t="s">
        <v>247</v>
      </c>
      <c r="C23" s="13"/>
      <c r="D23" s="13">
        <v>1</v>
      </c>
      <c r="E23" s="13">
        <v>3</v>
      </c>
      <c r="F23" s="41"/>
    </row>
    <row r="24" spans="1:6" s="4" customFormat="1" ht="24" customHeight="1">
      <c r="A24" s="13">
        <v>19</v>
      </c>
      <c r="B24" s="13" t="s">
        <v>248</v>
      </c>
      <c r="C24" s="13"/>
      <c r="D24" s="13">
        <v>1</v>
      </c>
      <c r="E24" s="13">
        <v>2</v>
      </c>
      <c r="F24" s="41"/>
    </row>
    <row r="25" spans="1:6" s="4" customFormat="1" ht="24" customHeight="1">
      <c r="A25" s="13">
        <v>20</v>
      </c>
      <c r="B25" s="13" t="s">
        <v>249</v>
      </c>
      <c r="C25" s="42"/>
      <c r="D25" s="42">
        <v>1</v>
      </c>
      <c r="E25" s="42">
        <v>0</v>
      </c>
      <c r="F25" s="41"/>
    </row>
    <row r="26" spans="1:6" s="4" customFormat="1" ht="24" customHeight="1">
      <c r="A26" s="13">
        <v>21</v>
      </c>
      <c r="B26" s="13" t="s">
        <v>250</v>
      </c>
      <c r="C26" s="13"/>
      <c r="D26" s="13">
        <v>1</v>
      </c>
      <c r="E26" s="13">
        <v>2</v>
      </c>
      <c r="F26" s="41"/>
    </row>
    <row r="27" spans="1:6" s="4" customFormat="1" ht="24" customHeight="1">
      <c r="A27" s="13">
        <v>22</v>
      </c>
      <c r="B27" s="13" t="s">
        <v>251</v>
      </c>
      <c r="C27" s="13"/>
      <c r="D27" s="13">
        <v>2</v>
      </c>
      <c r="E27" s="13">
        <v>3</v>
      </c>
      <c r="F27" s="41"/>
    </row>
    <row r="28" spans="1:6" s="4" customFormat="1" ht="24" customHeight="1">
      <c r="A28" s="13">
        <v>23</v>
      </c>
      <c r="B28" s="13" t="s">
        <v>252</v>
      </c>
      <c r="C28" s="13">
        <v>1</v>
      </c>
      <c r="D28" s="13">
        <v>5</v>
      </c>
      <c r="E28" s="13">
        <v>7</v>
      </c>
      <c r="F28" s="41"/>
    </row>
    <row r="29" spans="1:6" s="4" customFormat="1" ht="24" customHeight="1">
      <c r="A29" s="13">
        <v>24</v>
      </c>
      <c r="B29" s="13" t="s">
        <v>253</v>
      </c>
      <c r="C29" s="13"/>
      <c r="D29" s="13">
        <v>2</v>
      </c>
      <c r="E29" s="13">
        <v>5</v>
      </c>
      <c r="F29" s="41"/>
    </row>
    <row r="30" spans="1:6" s="4" customFormat="1" ht="24" customHeight="1">
      <c r="A30" s="13">
        <v>25</v>
      </c>
      <c r="B30" s="13" t="s">
        <v>254</v>
      </c>
      <c r="C30" s="13"/>
      <c r="D30" s="13">
        <v>3</v>
      </c>
      <c r="E30" s="13">
        <v>1</v>
      </c>
      <c r="F30" s="41"/>
    </row>
    <row r="31" spans="1:6" s="4" customFormat="1" ht="24" customHeight="1">
      <c r="A31" s="13">
        <v>26</v>
      </c>
      <c r="B31" s="13" t="s">
        <v>255</v>
      </c>
      <c r="C31" s="13"/>
      <c r="D31" s="13">
        <v>2</v>
      </c>
      <c r="E31" s="13">
        <v>1</v>
      </c>
      <c r="F31" s="41"/>
    </row>
    <row r="32" spans="1:6" s="4" customFormat="1" ht="24" customHeight="1">
      <c r="A32" s="13">
        <v>27</v>
      </c>
      <c r="B32" s="13" t="s">
        <v>256</v>
      </c>
      <c r="C32" s="13"/>
      <c r="D32" s="13">
        <v>2</v>
      </c>
      <c r="E32" s="13">
        <v>2</v>
      </c>
      <c r="F32" s="41"/>
    </row>
    <row r="33" spans="1:6" s="4" customFormat="1" ht="24" customHeight="1">
      <c r="A33" s="13">
        <v>28</v>
      </c>
      <c r="B33" s="13" t="s">
        <v>257</v>
      </c>
      <c r="C33" s="13">
        <v>1</v>
      </c>
      <c r="D33" s="13">
        <v>3</v>
      </c>
      <c r="E33" s="13">
        <v>4</v>
      </c>
      <c r="F33" s="41"/>
    </row>
    <row r="34" spans="1:6" s="4" customFormat="1" ht="24" customHeight="1">
      <c r="A34" s="13">
        <v>29</v>
      </c>
      <c r="B34" s="33" t="s">
        <v>258</v>
      </c>
      <c r="C34" s="33"/>
      <c r="D34" s="33">
        <v>2</v>
      </c>
      <c r="E34" s="33">
        <v>2</v>
      </c>
      <c r="F34" s="41"/>
    </row>
    <row r="35" spans="1:6" s="4" customFormat="1" ht="24" customHeight="1">
      <c r="A35" s="13">
        <v>30</v>
      </c>
      <c r="B35" s="33" t="s">
        <v>259</v>
      </c>
      <c r="C35" s="33"/>
      <c r="D35" s="33">
        <v>1</v>
      </c>
      <c r="E35" s="33">
        <v>2</v>
      </c>
      <c r="F35" s="41"/>
    </row>
    <row r="36" spans="1:6" s="4" customFormat="1" ht="24" customHeight="1">
      <c r="A36" s="13">
        <v>31</v>
      </c>
      <c r="B36" s="13" t="s">
        <v>260</v>
      </c>
      <c r="C36" s="13"/>
      <c r="D36" s="13">
        <v>2</v>
      </c>
      <c r="E36" s="13">
        <v>2</v>
      </c>
      <c r="F36" s="41"/>
    </row>
    <row r="37" spans="1:6" s="4" customFormat="1" ht="24" customHeight="1">
      <c r="A37" s="13">
        <v>32</v>
      </c>
      <c r="B37" s="13" t="s">
        <v>261</v>
      </c>
      <c r="C37" s="13"/>
      <c r="D37" s="13">
        <v>3</v>
      </c>
      <c r="E37" s="13">
        <v>4</v>
      </c>
      <c r="F37" s="41"/>
    </row>
    <row r="38" spans="1:6" s="4" customFormat="1" ht="24" customHeight="1">
      <c r="A38" s="13">
        <v>33</v>
      </c>
      <c r="B38" s="13" t="s">
        <v>262</v>
      </c>
      <c r="C38" s="13"/>
      <c r="D38" s="13">
        <v>1</v>
      </c>
      <c r="E38" s="13">
        <v>2</v>
      </c>
      <c r="F38" s="41"/>
    </row>
    <row r="39" spans="1:6" s="4" customFormat="1" ht="24" customHeight="1">
      <c r="A39" s="13">
        <v>34</v>
      </c>
      <c r="B39" s="13" t="s">
        <v>263</v>
      </c>
      <c r="C39" s="13"/>
      <c r="D39" s="13">
        <v>2</v>
      </c>
      <c r="E39" s="13">
        <v>3</v>
      </c>
      <c r="F39" s="41"/>
    </row>
    <row r="40" spans="1:6" s="4" customFormat="1" ht="24" customHeight="1">
      <c r="A40" s="13">
        <v>35</v>
      </c>
      <c r="B40" s="13" t="s">
        <v>264</v>
      </c>
      <c r="C40" s="42"/>
      <c r="D40" s="42">
        <v>1</v>
      </c>
      <c r="E40" s="42">
        <v>0</v>
      </c>
      <c r="F40" s="41"/>
    </row>
    <row r="41" spans="1:6" s="4" customFormat="1" ht="24" customHeight="1">
      <c r="A41" s="13">
        <v>36</v>
      </c>
      <c r="B41" s="13" t="s">
        <v>265</v>
      </c>
      <c r="C41" s="13"/>
      <c r="D41" s="13">
        <v>1</v>
      </c>
      <c r="E41" s="13">
        <v>1</v>
      </c>
      <c r="F41" s="41"/>
    </row>
    <row r="42" spans="1:6" s="4" customFormat="1" ht="24" customHeight="1">
      <c r="A42" s="13">
        <v>37</v>
      </c>
      <c r="B42" s="13" t="s">
        <v>266</v>
      </c>
      <c r="D42" s="13">
        <v>1</v>
      </c>
      <c r="E42" s="13">
        <v>1</v>
      </c>
      <c r="F42" s="41"/>
    </row>
    <row r="43" spans="1:6" s="4" customFormat="1" ht="24" customHeight="1">
      <c r="A43" s="13">
        <v>38</v>
      </c>
      <c r="B43" s="13" t="s">
        <v>267</v>
      </c>
      <c r="C43" s="13"/>
      <c r="D43" s="4">
        <v>0</v>
      </c>
      <c r="E43" s="13">
        <v>1</v>
      </c>
      <c r="F43" s="41"/>
    </row>
    <row r="44" spans="1:6" s="4" customFormat="1" ht="21.75" customHeight="1">
      <c r="A44" s="13">
        <v>39</v>
      </c>
      <c r="B44" s="13" t="s">
        <v>268</v>
      </c>
      <c r="C44" s="43"/>
      <c r="D44" s="43">
        <v>1</v>
      </c>
      <c r="E44" s="43">
        <v>2</v>
      </c>
      <c r="F44" s="41"/>
    </row>
    <row r="45" spans="1:6" s="4" customFormat="1" ht="24" customHeight="1">
      <c r="A45" s="13">
        <v>40</v>
      </c>
      <c r="B45" s="13" t="s">
        <v>269</v>
      </c>
      <c r="C45" s="43"/>
      <c r="D45" s="43">
        <v>0</v>
      </c>
      <c r="E45" s="43">
        <v>1</v>
      </c>
      <c r="F45" s="41"/>
    </row>
    <row r="46" spans="1:6" s="4" customFormat="1" ht="24" customHeight="1">
      <c r="A46" s="13">
        <v>41</v>
      </c>
      <c r="B46" s="13" t="s">
        <v>270</v>
      </c>
      <c r="C46" s="43"/>
      <c r="D46" s="43">
        <v>0</v>
      </c>
      <c r="E46" s="43">
        <v>1</v>
      </c>
      <c r="F46" s="41"/>
    </row>
    <row r="47" spans="1:6" s="4" customFormat="1" ht="24" customHeight="1">
      <c r="A47" s="13">
        <v>42</v>
      </c>
      <c r="B47" s="13" t="s">
        <v>120</v>
      </c>
      <c r="C47" s="13"/>
      <c r="D47" s="44">
        <v>2</v>
      </c>
      <c r="E47" s="45">
        <v>2</v>
      </c>
      <c r="F47" s="41"/>
    </row>
    <row r="48" spans="3:6" s="15" customFormat="1" ht="24" customHeight="1">
      <c r="C48" s="46">
        <f>SUM(C6:C47)</f>
        <v>3</v>
      </c>
      <c r="D48" s="46">
        <f>SUM(D6:D47)</f>
        <v>57</v>
      </c>
      <c r="E48" s="46">
        <f>SUM(E6:E47)</f>
        <v>85</v>
      </c>
      <c r="F48" s="46"/>
    </row>
    <row r="49" spans="1:5" s="3" customFormat="1" ht="24" customHeight="1">
      <c r="A49" s="9" t="s">
        <v>271</v>
      </c>
      <c r="B49" s="9"/>
      <c r="C49" s="10"/>
      <c r="D49" s="10"/>
      <c r="E49" s="10"/>
    </row>
    <row r="50" spans="1:5" s="4" customFormat="1" ht="14.25">
      <c r="A50" s="11" t="s">
        <v>3</v>
      </c>
      <c r="B50" s="12" t="s">
        <v>4</v>
      </c>
      <c r="C50" s="12" t="s">
        <v>5</v>
      </c>
      <c r="D50" s="12"/>
      <c r="E50" s="12"/>
    </row>
    <row r="51" spans="1:5" s="4" customFormat="1" ht="14.25">
      <c r="A51" s="11"/>
      <c r="B51" s="12"/>
      <c r="C51" s="11" t="s">
        <v>6</v>
      </c>
      <c r="D51" s="11" t="s">
        <v>7</v>
      </c>
      <c r="E51" s="11" t="s">
        <v>8</v>
      </c>
    </row>
    <row r="52" spans="1:6" s="4" customFormat="1" ht="24" customHeight="1">
      <c r="A52" s="13">
        <v>1</v>
      </c>
      <c r="B52" s="13" t="s">
        <v>272</v>
      </c>
      <c r="C52" s="13">
        <v>2</v>
      </c>
      <c r="D52" s="13">
        <v>11</v>
      </c>
      <c r="E52" s="13"/>
      <c r="F52" s="41"/>
    </row>
    <row r="53" spans="1:6" s="4" customFormat="1" ht="24" customHeight="1">
      <c r="A53" s="13">
        <v>2</v>
      </c>
      <c r="B53" s="13" t="s">
        <v>273</v>
      </c>
      <c r="C53" s="13">
        <v>1</v>
      </c>
      <c r="D53" s="13">
        <v>6</v>
      </c>
      <c r="E53" s="13"/>
      <c r="F53" s="41"/>
    </row>
    <row r="54" spans="1:6" s="4" customFormat="1" ht="24" customHeight="1">
      <c r="A54" s="13">
        <v>3</v>
      </c>
      <c r="B54" s="13" t="s">
        <v>274</v>
      </c>
      <c r="C54" s="13">
        <v>0</v>
      </c>
      <c r="D54" s="13">
        <v>1</v>
      </c>
      <c r="E54" s="13"/>
      <c r="F54" s="41"/>
    </row>
    <row r="55" spans="1:6" s="4" customFormat="1" ht="24" customHeight="1">
      <c r="A55" s="13">
        <v>4</v>
      </c>
      <c r="B55" s="13" t="s">
        <v>275</v>
      </c>
      <c r="C55" s="13">
        <v>1</v>
      </c>
      <c r="D55" s="13">
        <v>1</v>
      </c>
      <c r="E55" s="13"/>
      <c r="F55" s="41"/>
    </row>
    <row r="56" spans="1:6" s="4" customFormat="1" ht="24" customHeight="1">
      <c r="A56" s="13">
        <v>5</v>
      </c>
      <c r="B56" s="13" t="s">
        <v>276</v>
      </c>
      <c r="C56" s="13">
        <v>0</v>
      </c>
      <c r="D56" s="13">
        <v>1</v>
      </c>
      <c r="E56" s="13"/>
      <c r="F56" s="41"/>
    </row>
    <row r="57" spans="1:6" s="4" customFormat="1" ht="24" customHeight="1">
      <c r="A57" s="13">
        <v>6</v>
      </c>
      <c r="B57" s="13" t="s">
        <v>277</v>
      </c>
      <c r="C57" s="13">
        <v>0</v>
      </c>
      <c r="D57" s="13">
        <v>1</v>
      </c>
      <c r="E57" s="13"/>
      <c r="F57" s="41"/>
    </row>
    <row r="58" spans="1:6" s="4" customFormat="1" ht="24" customHeight="1">
      <c r="A58" s="13">
        <v>7</v>
      </c>
      <c r="B58" s="13" t="s">
        <v>278</v>
      </c>
      <c r="C58" s="13">
        <v>0</v>
      </c>
      <c r="D58" s="13">
        <v>1</v>
      </c>
      <c r="E58" s="13"/>
      <c r="F58" s="41"/>
    </row>
    <row r="59" spans="1:6" s="4" customFormat="1" ht="24" customHeight="1">
      <c r="A59" s="13">
        <v>8</v>
      </c>
      <c r="B59" s="13" t="s">
        <v>279</v>
      </c>
      <c r="C59" s="13">
        <v>0</v>
      </c>
      <c r="D59" s="13">
        <v>1</v>
      </c>
      <c r="E59" s="13"/>
      <c r="F59" s="41"/>
    </row>
    <row r="60" spans="3:6" s="15" customFormat="1" ht="24" customHeight="1">
      <c r="C60" s="15">
        <f>SUM(C52:C59)</f>
        <v>4</v>
      </c>
      <c r="D60" s="15">
        <f>SUM(D52:D59)</f>
        <v>23</v>
      </c>
      <c r="F60" s="46"/>
    </row>
    <row r="61" spans="1:5" s="3" customFormat="1" ht="27" customHeight="1">
      <c r="A61" s="9" t="s">
        <v>64</v>
      </c>
      <c r="B61" s="9"/>
      <c r="C61" s="10"/>
      <c r="D61" s="10"/>
      <c r="E61" s="10"/>
    </row>
    <row r="62" spans="1:5" ht="28.5" customHeight="1">
      <c r="A62" s="17" t="s">
        <v>3</v>
      </c>
      <c r="B62" s="18" t="s">
        <v>4</v>
      </c>
      <c r="C62" s="18" t="s">
        <v>5</v>
      </c>
      <c r="D62" s="18"/>
      <c r="E62" s="18"/>
    </row>
    <row r="63" spans="1:5" ht="14.25">
      <c r="A63" s="17"/>
      <c r="B63" s="18"/>
      <c r="C63" s="17" t="s">
        <v>6</v>
      </c>
      <c r="D63" s="17" t="s">
        <v>7</v>
      </c>
      <c r="E63" s="17" t="s">
        <v>8</v>
      </c>
    </row>
    <row r="64" spans="1:6" s="4" customFormat="1" ht="24" customHeight="1">
      <c r="A64" s="13">
        <v>1</v>
      </c>
      <c r="B64" s="44" t="s">
        <v>280</v>
      </c>
      <c r="C64" s="44">
        <v>0</v>
      </c>
      <c r="D64" s="44">
        <v>0</v>
      </c>
      <c r="E64" s="44">
        <v>1</v>
      </c>
      <c r="F64" s="41"/>
    </row>
    <row r="65" spans="1:6" s="4" customFormat="1" ht="24" customHeight="1">
      <c r="A65" s="13">
        <v>2</v>
      </c>
      <c r="B65" s="44" t="s">
        <v>281</v>
      </c>
      <c r="C65" s="44">
        <v>0</v>
      </c>
      <c r="D65" s="44">
        <v>0</v>
      </c>
      <c r="E65" s="44">
        <v>1</v>
      </c>
      <c r="F65" s="41"/>
    </row>
    <row r="66" spans="1:6" s="4" customFormat="1" ht="24" customHeight="1">
      <c r="A66" s="13">
        <v>3</v>
      </c>
      <c r="B66" s="44" t="s">
        <v>282</v>
      </c>
      <c r="C66" s="44">
        <v>0</v>
      </c>
      <c r="D66" s="44">
        <v>0</v>
      </c>
      <c r="E66" s="44">
        <v>1</v>
      </c>
      <c r="F66" s="41"/>
    </row>
    <row r="67" spans="1:6" s="4" customFormat="1" ht="24" customHeight="1">
      <c r="A67" s="13">
        <v>4</v>
      </c>
      <c r="B67" s="44" t="s">
        <v>283</v>
      </c>
      <c r="C67" s="44">
        <v>0</v>
      </c>
      <c r="D67" s="44">
        <v>1</v>
      </c>
      <c r="E67" s="44">
        <v>1</v>
      </c>
      <c r="F67" s="41"/>
    </row>
    <row r="68" spans="1:6" s="4" customFormat="1" ht="24" customHeight="1">
      <c r="A68" s="13">
        <v>5</v>
      </c>
      <c r="B68" s="44" t="s">
        <v>284</v>
      </c>
      <c r="C68" s="44">
        <v>0</v>
      </c>
      <c r="D68" s="44">
        <v>1</v>
      </c>
      <c r="E68" s="47" t="s">
        <v>21</v>
      </c>
      <c r="F68" s="41"/>
    </row>
    <row r="69" spans="1:6" s="4" customFormat="1" ht="24" customHeight="1">
      <c r="A69" s="13">
        <v>6</v>
      </c>
      <c r="B69" s="44" t="s">
        <v>285</v>
      </c>
      <c r="C69" s="44">
        <v>0</v>
      </c>
      <c r="D69" s="44">
        <v>1</v>
      </c>
      <c r="E69" s="47" t="s">
        <v>21</v>
      </c>
      <c r="F69" s="41"/>
    </row>
    <row r="70" spans="1:6" s="4" customFormat="1" ht="24" customHeight="1">
      <c r="A70" s="13">
        <v>7</v>
      </c>
      <c r="B70" s="44" t="s">
        <v>286</v>
      </c>
      <c r="C70" s="44">
        <v>0</v>
      </c>
      <c r="D70" s="44">
        <v>1</v>
      </c>
      <c r="E70" s="44">
        <v>1</v>
      </c>
      <c r="F70" s="41"/>
    </row>
    <row r="71" spans="1:6" s="4" customFormat="1" ht="24" customHeight="1">
      <c r="A71" s="13">
        <v>8</v>
      </c>
      <c r="B71" s="44" t="s">
        <v>287</v>
      </c>
      <c r="C71" s="44">
        <v>1</v>
      </c>
      <c r="D71" s="44">
        <v>0</v>
      </c>
      <c r="E71" s="44">
        <v>1</v>
      </c>
      <c r="F71" s="41"/>
    </row>
    <row r="72" spans="2:6" s="15" customFormat="1" ht="24" customHeight="1">
      <c r="B72" s="46"/>
      <c r="C72" s="46">
        <v>1</v>
      </c>
      <c r="D72" s="46">
        <f>SUM(D64:D71)</f>
        <v>4</v>
      </c>
      <c r="E72" s="46">
        <f>SUM(E64:E71)</f>
        <v>6</v>
      </c>
      <c r="F72" s="46"/>
    </row>
    <row r="73" spans="1:5" s="3" customFormat="1" ht="27" customHeight="1">
      <c r="A73" s="9" t="s">
        <v>288</v>
      </c>
      <c r="B73" s="9"/>
      <c r="C73" s="10"/>
      <c r="D73" s="10"/>
      <c r="E73" s="10"/>
    </row>
    <row r="74" spans="1:5" s="1" customFormat="1" ht="22.5" customHeight="1">
      <c r="A74" s="11" t="s">
        <v>3</v>
      </c>
      <c r="B74" s="12" t="s">
        <v>4</v>
      </c>
      <c r="C74" s="12" t="s">
        <v>5</v>
      </c>
      <c r="D74" s="12"/>
      <c r="E74" s="12"/>
    </row>
    <row r="75" spans="1:5" s="1" customFormat="1" ht="21.75" customHeight="1">
      <c r="A75" s="11"/>
      <c r="B75" s="12"/>
      <c r="C75" s="11" t="s">
        <v>6</v>
      </c>
      <c r="D75" s="11" t="s">
        <v>7</v>
      </c>
      <c r="E75" s="11" t="s">
        <v>8</v>
      </c>
    </row>
    <row r="76" spans="1:6" s="4" customFormat="1" ht="24" customHeight="1">
      <c r="A76" s="13">
        <v>1</v>
      </c>
      <c r="B76" s="13" t="s">
        <v>289</v>
      </c>
      <c r="C76" s="13"/>
      <c r="D76" s="13">
        <v>1</v>
      </c>
      <c r="E76" s="13">
        <v>1</v>
      </c>
      <c r="F76" s="41"/>
    </row>
    <row r="77" spans="1:6" s="4" customFormat="1" ht="24" customHeight="1">
      <c r="A77" s="13">
        <v>2</v>
      </c>
      <c r="B77" s="13" t="s">
        <v>290</v>
      </c>
      <c r="C77" s="13"/>
      <c r="D77" s="13">
        <v>1</v>
      </c>
      <c r="E77" s="13">
        <v>1</v>
      </c>
      <c r="F77" s="41"/>
    </row>
    <row r="78" spans="1:6" s="4" customFormat="1" ht="24" customHeight="1">
      <c r="A78" s="13">
        <v>3</v>
      </c>
      <c r="B78" s="13" t="s">
        <v>291</v>
      </c>
      <c r="C78" s="13"/>
      <c r="D78" s="13">
        <v>1</v>
      </c>
      <c r="E78" s="13">
        <v>2</v>
      </c>
      <c r="F78" s="41"/>
    </row>
    <row r="79" spans="1:6" s="4" customFormat="1" ht="24" customHeight="1">
      <c r="A79" s="13">
        <v>4</v>
      </c>
      <c r="B79" s="13" t="s">
        <v>292</v>
      </c>
      <c r="C79" s="13"/>
      <c r="D79" s="13">
        <v>0</v>
      </c>
      <c r="E79" s="13">
        <v>1</v>
      </c>
      <c r="F79" s="41"/>
    </row>
    <row r="80" spans="1:6" s="4" customFormat="1" ht="24" customHeight="1">
      <c r="A80" s="13">
        <v>5</v>
      </c>
      <c r="B80" s="13" t="s">
        <v>293</v>
      </c>
      <c r="C80" s="13"/>
      <c r="D80" s="13">
        <v>1</v>
      </c>
      <c r="E80" s="13">
        <v>1</v>
      </c>
      <c r="F80" s="41"/>
    </row>
    <row r="81" spans="1:6" s="4" customFormat="1" ht="24" customHeight="1">
      <c r="A81" s="13">
        <v>6</v>
      </c>
      <c r="B81" s="13" t="s">
        <v>294</v>
      </c>
      <c r="C81" s="13">
        <v>0</v>
      </c>
      <c r="D81" s="13">
        <v>0</v>
      </c>
      <c r="E81" s="13">
        <v>1</v>
      </c>
      <c r="F81" s="41"/>
    </row>
    <row r="82" spans="1:6" s="4" customFormat="1" ht="24" customHeight="1">
      <c r="A82" s="13">
        <v>7</v>
      </c>
      <c r="B82" s="13" t="s">
        <v>295</v>
      </c>
      <c r="C82" s="13">
        <v>0</v>
      </c>
      <c r="D82" s="13">
        <v>0</v>
      </c>
      <c r="E82" s="13">
        <v>1</v>
      </c>
      <c r="F82" s="41"/>
    </row>
    <row r="83" spans="1:6" s="4" customFormat="1" ht="24" customHeight="1">
      <c r="A83" s="13">
        <v>8</v>
      </c>
      <c r="B83" s="13" t="s">
        <v>296</v>
      </c>
      <c r="C83" s="13">
        <v>0</v>
      </c>
      <c r="D83" s="13">
        <v>0</v>
      </c>
      <c r="E83" s="13">
        <v>1</v>
      </c>
      <c r="F83" s="41"/>
    </row>
    <row r="84" spans="4:6" s="15" customFormat="1" ht="24" customHeight="1">
      <c r="D84" s="15">
        <f>SUM(D76:D83)</f>
        <v>4</v>
      </c>
      <c r="E84" s="15">
        <f>SUM(E76:E83)</f>
        <v>9</v>
      </c>
      <c r="F84" s="46"/>
    </row>
    <row r="85" s="15" customFormat="1" ht="24" customHeight="1">
      <c r="F85" s="46"/>
    </row>
    <row r="86" s="15" customFormat="1" ht="24" customHeight="1">
      <c r="F86" s="46"/>
    </row>
    <row r="87" spans="1:5" s="3" customFormat="1" ht="27" customHeight="1">
      <c r="A87" s="48" t="s">
        <v>297</v>
      </c>
      <c r="B87" s="48"/>
      <c r="C87" s="49"/>
      <c r="D87" s="49"/>
      <c r="E87" s="49"/>
    </row>
    <row r="88" spans="1:5" s="1" customFormat="1" ht="22.5" customHeight="1">
      <c r="A88" s="11" t="s">
        <v>3</v>
      </c>
      <c r="B88" s="12" t="s">
        <v>4</v>
      </c>
      <c r="C88" s="12" t="s">
        <v>5</v>
      </c>
      <c r="D88" s="12"/>
      <c r="E88" s="12"/>
    </row>
    <row r="89" spans="1:5" s="1" customFormat="1" ht="21.75" customHeight="1">
      <c r="A89" s="11"/>
      <c r="B89" s="12"/>
      <c r="C89" s="11" t="s">
        <v>6</v>
      </c>
      <c r="D89" s="11" t="s">
        <v>7</v>
      </c>
      <c r="E89" s="11" t="s">
        <v>8</v>
      </c>
    </row>
    <row r="90" spans="1:6" s="4" customFormat="1" ht="24" customHeight="1">
      <c r="A90" s="13">
        <v>1</v>
      </c>
      <c r="B90" s="13" t="s">
        <v>298</v>
      </c>
      <c r="C90" s="13">
        <v>0</v>
      </c>
      <c r="D90" s="13">
        <v>0</v>
      </c>
      <c r="E90" s="13">
        <v>1</v>
      </c>
      <c r="F90" s="41"/>
    </row>
    <row r="91" s="15" customFormat="1" ht="24" customHeight="1">
      <c r="F91" s="46"/>
    </row>
    <row r="92" spans="1:5" s="3" customFormat="1" ht="27" customHeight="1">
      <c r="A92" s="9" t="s">
        <v>299</v>
      </c>
      <c r="B92" s="9"/>
      <c r="C92" s="10"/>
      <c r="D92" s="10"/>
      <c r="E92" s="10"/>
    </row>
    <row r="93" spans="1:5" s="1" customFormat="1" ht="22.5" customHeight="1">
      <c r="A93" s="11" t="s">
        <v>3</v>
      </c>
      <c r="B93" s="12" t="s">
        <v>4</v>
      </c>
      <c r="C93" s="12" t="s">
        <v>5</v>
      </c>
      <c r="D93" s="12"/>
      <c r="E93" s="12"/>
    </row>
    <row r="94" spans="1:5" s="1" customFormat="1" ht="21.75" customHeight="1">
      <c r="A94" s="11"/>
      <c r="B94" s="12"/>
      <c r="C94" s="11" t="s">
        <v>6</v>
      </c>
      <c r="D94" s="11" t="s">
        <v>7</v>
      </c>
      <c r="E94" s="11" t="s">
        <v>8</v>
      </c>
    </row>
    <row r="95" spans="1:6" s="4" customFormat="1" ht="24" customHeight="1">
      <c r="A95" s="13">
        <v>1</v>
      </c>
      <c r="B95" s="13" t="s">
        <v>300</v>
      </c>
      <c r="C95" s="13">
        <v>0</v>
      </c>
      <c r="D95" s="13">
        <v>0</v>
      </c>
      <c r="E95" s="13">
        <v>1</v>
      </c>
      <c r="F95" s="41"/>
    </row>
    <row r="96" spans="1:5" ht="28.5" customHeight="1">
      <c r="A96" s="50"/>
      <c r="B96" s="50"/>
      <c r="C96" s="20"/>
      <c r="D96" s="51"/>
      <c r="E96" s="51"/>
    </row>
    <row r="97" spans="1:2" ht="14.25">
      <c r="A97" s="19" t="s">
        <v>301</v>
      </c>
      <c r="B97" s="19"/>
    </row>
  </sheetData>
  <sheetProtection/>
  <mergeCells count="26">
    <mergeCell ref="A1:E1"/>
    <mergeCell ref="A3:E3"/>
    <mergeCell ref="C4:E4"/>
    <mergeCell ref="A49:E49"/>
    <mergeCell ref="C50:E50"/>
    <mergeCell ref="A61:E61"/>
    <mergeCell ref="C62:E62"/>
    <mergeCell ref="A73:E73"/>
    <mergeCell ref="C74:E74"/>
    <mergeCell ref="A87:E87"/>
    <mergeCell ref="C88:E88"/>
    <mergeCell ref="A92:E92"/>
    <mergeCell ref="C93:E93"/>
    <mergeCell ref="A97:B97"/>
    <mergeCell ref="A4:A5"/>
    <mergeCell ref="A50:A51"/>
    <mergeCell ref="A62:A63"/>
    <mergeCell ref="A74:A75"/>
    <mergeCell ref="A88:A89"/>
    <mergeCell ref="A93:A94"/>
    <mergeCell ref="B4:B5"/>
    <mergeCell ref="B50:B51"/>
    <mergeCell ref="B62:B63"/>
    <mergeCell ref="B74:B75"/>
    <mergeCell ref="B88:B89"/>
    <mergeCell ref="B93:B94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7.125" style="5" customWidth="1"/>
    <col min="2" max="2" width="53.625" style="5" customWidth="1"/>
    <col min="3" max="3" width="7.50390625" style="5" customWidth="1"/>
    <col min="4" max="4" width="7.00390625" style="5" customWidth="1"/>
    <col min="5" max="5" width="6.875" style="5" customWidth="1"/>
    <col min="6" max="6" width="22.75390625" style="5" customWidth="1"/>
    <col min="7" max="16384" width="9.00390625" style="5" customWidth="1"/>
  </cols>
  <sheetData>
    <row r="1" spans="1:5" ht="26.25" customHeight="1">
      <c r="A1" s="21" t="s">
        <v>302</v>
      </c>
      <c r="B1" s="21"/>
      <c r="C1" s="21"/>
      <c r="D1" s="21"/>
      <c r="E1" s="21"/>
    </row>
    <row r="2" spans="1:5" ht="18.75">
      <c r="A2" s="7"/>
      <c r="B2" s="7"/>
      <c r="C2" s="8"/>
      <c r="D2" s="8"/>
      <c r="E2" s="8"/>
    </row>
    <row r="3" spans="1:5" s="3" customFormat="1" ht="27" customHeight="1">
      <c r="A3" s="9" t="s">
        <v>2</v>
      </c>
      <c r="B3" s="9"/>
      <c r="C3" s="10"/>
      <c r="D3" s="10"/>
      <c r="E3" s="10"/>
    </row>
    <row r="4" spans="1:5" s="1" customFormat="1" ht="28.5" customHeight="1">
      <c r="A4" s="11" t="s">
        <v>3</v>
      </c>
      <c r="B4" s="12" t="s">
        <v>4</v>
      </c>
      <c r="C4" s="12" t="s">
        <v>5</v>
      </c>
      <c r="D4" s="12"/>
      <c r="E4" s="12"/>
    </row>
    <row r="5" spans="1:5" s="1" customFormat="1" ht="14.25">
      <c r="A5" s="11"/>
      <c r="B5" s="12"/>
      <c r="C5" s="11" t="s">
        <v>6</v>
      </c>
      <c r="D5" s="11" t="s">
        <v>7</v>
      </c>
      <c r="E5" s="11" t="s">
        <v>8</v>
      </c>
    </row>
    <row r="6" spans="1:5" s="1" customFormat="1" ht="24" customHeight="1">
      <c r="A6" s="13">
        <v>1</v>
      </c>
      <c r="B6" s="33" t="s">
        <v>303</v>
      </c>
      <c r="C6" s="33">
        <v>0</v>
      </c>
      <c r="D6" s="33">
        <v>0</v>
      </c>
      <c r="E6" s="33">
        <v>1</v>
      </c>
    </row>
    <row r="7" spans="1:5" s="1" customFormat="1" ht="24" customHeight="1">
      <c r="A7" s="13">
        <v>2</v>
      </c>
      <c r="B7" s="33" t="s">
        <v>304</v>
      </c>
      <c r="C7" s="33">
        <v>0</v>
      </c>
      <c r="D7" s="33">
        <v>0</v>
      </c>
      <c r="E7" s="33">
        <v>1</v>
      </c>
    </row>
    <row r="8" spans="1:5" s="1" customFormat="1" ht="24" customHeight="1">
      <c r="A8" s="13">
        <v>3</v>
      </c>
      <c r="B8" s="33" t="s">
        <v>305</v>
      </c>
      <c r="C8" s="33">
        <v>0</v>
      </c>
      <c r="D8" s="33">
        <v>1</v>
      </c>
      <c r="E8" s="33">
        <v>0</v>
      </c>
    </row>
    <row r="9" spans="1:5" s="1" customFormat="1" ht="24" customHeight="1">
      <c r="A9" s="13">
        <v>4</v>
      </c>
      <c r="B9" s="33" t="s">
        <v>306</v>
      </c>
      <c r="C9" s="33">
        <v>2</v>
      </c>
      <c r="D9" s="33">
        <v>9</v>
      </c>
      <c r="E9" s="33">
        <v>8</v>
      </c>
    </row>
    <row r="10" spans="1:5" s="1" customFormat="1" ht="24" customHeight="1">
      <c r="A10" s="13">
        <v>5</v>
      </c>
      <c r="B10" s="33" t="s">
        <v>307</v>
      </c>
      <c r="C10" s="33">
        <v>1</v>
      </c>
      <c r="D10" s="33">
        <v>5</v>
      </c>
      <c r="E10" s="33">
        <v>5</v>
      </c>
    </row>
    <row r="11" spans="1:5" s="1" customFormat="1" ht="24" customHeight="1">
      <c r="A11" s="13">
        <v>6</v>
      </c>
      <c r="B11" s="33" t="s">
        <v>308</v>
      </c>
      <c r="C11" s="33">
        <v>2</v>
      </c>
      <c r="D11" s="33">
        <v>6</v>
      </c>
      <c r="E11" s="33">
        <v>8</v>
      </c>
    </row>
    <row r="12" spans="1:5" s="1" customFormat="1" ht="24" customHeight="1">
      <c r="A12" s="13">
        <v>7</v>
      </c>
      <c r="B12" s="33" t="s">
        <v>309</v>
      </c>
      <c r="C12" s="33">
        <v>1</v>
      </c>
      <c r="D12" s="33">
        <v>3</v>
      </c>
      <c r="E12" s="33">
        <v>3</v>
      </c>
    </row>
    <row r="13" spans="1:5" s="1" customFormat="1" ht="24" customHeight="1">
      <c r="A13" s="13">
        <v>8</v>
      </c>
      <c r="B13" s="33" t="s">
        <v>310</v>
      </c>
      <c r="C13" s="33">
        <v>1</v>
      </c>
      <c r="D13" s="33">
        <v>1</v>
      </c>
      <c r="E13" s="33">
        <v>0</v>
      </c>
    </row>
    <row r="14" spans="1:5" s="1" customFormat="1" ht="24" customHeight="1">
      <c r="A14" s="13">
        <v>9</v>
      </c>
      <c r="B14" s="33" t="s">
        <v>311</v>
      </c>
      <c r="C14" s="33">
        <v>1</v>
      </c>
      <c r="D14" s="33">
        <v>3</v>
      </c>
      <c r="E14" s="33">
        <v>3</v>
      </c>
    </row>
    <row r="15" spans="1:5" s="1" customFormat="1" ht="24" customHeight="1">
      <c r="A15" s="13">
        <v>10</v>
      </c>
      <c r="B15" s="33" t="s">
        <v>312</v>
      </c>
      <c r="C15" s="33">
        <v>0</v>
      </c>
      <c r="D15" s="33">
        <v>4</v>
      </c>
      <c r="E15" s="33">
        <v>2</v>
      </c>
    </row>
    <row r="16" spans="1:5" s="1" customFormat="1" ht="24" customHeight="1">
      <c r="A16" s="13">
        <v>11</v>
      </c>
      <c r="B16" s="33" t="s">
        <v>313</v>
      </c>
      <c r="C16" s="33">
        <v>1</v>
      </c>
      <c r="D16" s="33">
        <v>3</v>
      </c>
      <c r="E16" s="33">
        <v>4</v>
      </c>
    </row>
    <row r="17" spans="1:5" s="1" customFormat="1" ht="24" customHeight="1">
      <c r="A17" s="13">
        <v>12</v>
      </c>
      <c r="B17" s="33" t="s">
        <v>314</v>
      </c>
      <c r="C17" s="33">
        <v>1</v>
      </c>
      <c r="D17" s="33">
        <v>3</v>
      </c>
      <c r="E17" s="33">
        <v>1</v>
      </c>
    </row>
    <row r="18" spans="1:5" s="1" customFormat="1" ht="24" customHeight="1">
      <c r="A18" s="13">
        <v>13</v>
      </c>
      <c r="B18" s="33" t="s">
        <v>315</v>
      </c>
      <c r="C18" s="33">
        <v>1</v>
      </c>
      <c r="D18" s="33">
        <v>3</v>
      </c>
      <c r="E18" s="33">
        <v>4</v>
      </c>
    </row>
    <row r="19" spans="1:5" s="1" customFormat="1" ht="24" customHeight="1">
      <c r="A19" s="13">
        <v>14</v>
      </c>
      <c r="B19" s="33" t="s">
        <v>316</v>
      </c>
      <c r="C19" s="33">
        <v>1</v>
      </c>
      <c r="D19" s="33">
        <v>3</v>
      </c>
      <c r="E19" s="33">
        <v>2</v>
      </c>
    </row>
    <row r="20" spans="1:5" s="1" customFormat="1" ht="24" customHeight="1">
      <c r="A20" s="13">
        <v>15</v>
      </c>
      <c r="B20" s="33" t="s">
        <v>317</v>
      </c>
      <c r="C20" s="33">
        <v>0</v>
      </c>
      <c r="D20" s="33">
        <v>2</v>
      </c>
      <c r="E20" s="33">
        <v>3</v>
      </c>
    </row>
    <row r="21" spans="1:5" s="1" customFormat="1" ht="24" customHeight="1">
      <c r="A21" s="13">
        <v>16</v>
      </c>
      <c r="B21" s="33" t="s">
        <v>318</v>
      </c>
      <c r="C21" s="33">
        <v>0</v>
      </c>
      <c r="D21" s="33">
        <v>1</v>
      </c>
      <c r="E21" s="33">
        <v>3</v>
      </c>
    </row>
    <row r="22" spans="1:5" s="1" customFormat="1" ht="24" customHeight="1">
      <c r="A22" s="13">
        <v>17</v>
      </c>
      <c r="B22" s="33" t="s">
        <v>319</v>
      </c>
      <c r="C22" s="33">
        <v>0</v>
      </c>
      <c r="D22" s="33">
        <v>1</v>
      </c>
      <c r="E22" s="33">
        <v>0</v>
      </c>
    </row>
    <row r="23" spans="1:5" s="1" customFormat="1" ht="24" customHeight="1">
      <c r="A23" s="13">
        <v>18</v>
      </c>
      <c r="B23" s="33" t="s">
        <v>320</v>
      </c>
      <c r="C23" s="33">
        <v>0</v>
      </c>
      <c r="D23" s="33">
        <v>1</v>
      </c>
      <c r="E23" s="33">
        <v>3</v>
      </c>
    </row>
    <row r="24" spans="1:5" s="1" customFormat="1" ht="24" customHeight="1">
      <c r="A24" s="13">
        <v>19</v>
      </c>
      <c r="B24" s="33" t="s">
        <v>321</v>
      </c>
      <c r="C24" s="33">
        <v>0</v>
      </c>
      <c r="D24" s="33">
        <v>0</v>
      </c>
      <c r="E24" s="33">
        <v>1</v>
      </c>
    </row>
    <row r="25" spans="1:5" s="1" customFormat="1" ht="24" customHeight="1">
      <c r="A25" s="13">
        <v>20</v>
      </c>
      <c r="B25" s="33" t="s">
        <v>322</v>
      </c>
      <c r="C25" s="33">
        <v>0</v>
      </c>
      <c r="D25" s="33">
        <v>1</v>
      </c>
      <c r="E25" s="33">
        <v>2</v>
      </c>
    </row>
    <row r="26" spans="1:5" s="1" customFormat="1" ht="24" customHeight="1">
      <c r="A26" s="13">
        <v>21</v>
      </c>
      <c r="B26" s="33" t="s">
        <v>323</v>
      </c>
      <c r="C26" s="33">
        <v>0</v>
      </c>
      <c r="D26" s="33">
        <v>0</v>
      </c>
      <c r="E26" s="33">
        <v>1</v>
      </c>
    </row>
    <row r="27" spans="1:5" s="1" customFormat="1" ht="24" customHeight="1">
      <c r="A27" s="13">
        <v>22</v>
      </c>
      <c r="B27" s="33" t="s">
        <v>324</v>
      </c>
      <c r="C27" s="33">
        <v>0</v>
      </c>
      <c r="D27" s="33">
        <v>1</v>
      </c>
      <c r="E27" s="33">
        <v>0</v>
      </c>
    </row>
    <row r="28" spans="1:5" s="1" customFormat="1" ht="24" customHeight="1">
      <c r="A28" s="13">
        <v>23</v>
      </c>
      <c r="B28" s="33" t="s">
        <v>325</v>
      </c>
      <c r="C28" s="33">
        <v>0</v>
      </c>
      <c r="D28" s="33">
        <v>2</v>
      </c>
      <c r="E28" s="33">
        <v>3</v>
      </c>
    </row>
    <row r="29" spans="1:5" s="1" customFormat="1" ht="24" customHeight="1">
      <c r="A29" s="13">
        <v>24</v>
      </c>
      <c r="B29" s="33" t="s">
        <v>326</v>
      </c>
      <c r="C29" s="33">
        <v>0</v>
      </c>
      <c r="D29" s="33">
        <v>2</v>
      </c>
      <c r="E29" s="33">
        <v>4</v>
      </c>
    </row>
    <row r="30" spans="1:5" s="1" customFormat="1" ht="24" customHeight="1">
      <c r="A30" s="13">
        <v>25</v>
      </c>
      <c r="B30" s="33" t="s">
        <v>327</v>
      </c>
      <c r="C30" s="33">
        <v>0</v>
      </c>
      <c r="D30" s="33">
        <v>1</v>
      </c>
      <c r="E30" s="33">
        <v>2</v>
      </c>
    </row>
    <row r="31" spans="1:5" s="1" customFormat="1" ht="24" customHeight="1">
      <c r="A31" s="13">
        <v>26</v>
      </c>
      <c r="B31" s="33" t="s">
        <v>328</v>
      </c>
      <c r="C31" s="33">
        <v>0</v>
      </c>
      <c r="D31" s="33">
        <v>1</v>
      </c>
      <c r="E31" s="33">
        <v>3</v>
      </c>
    </row>
    <row r="32" spans="1:5" s="1" customFormat="1" ht="24" customHeight="1">
      <c r="A32" s="13">
        <v>27</v>
      </c>
      <c r="B32" s="33" t="s">
        <v>329</v>
      </c>
      <c r="C32" s="33">
        <v>0</v>
      </c>
      <c r="D32" s="33">
        <v>2</v>
      </c>
      <c r="E32" s="33">
        <v>4</v>
      </c>
    </row>
    <row r="33" spans="1:5" s="1" customFormat="1" ht="24" customHeight="1">
      <c r="A33" s="13">
        <v>28</v>
      </c>
      <c r="B33" s="33" t="s">
        <v>330</v>
      </c>
      <c r="C33" s="33">
        <v>0</v>
      </c>
      <c r="D33" s="33">
        <v>1</v>
      </c>
      <c r="E33" s="33">
        <v>1</v>
      </c>
    </row>
    <row r="34" spans="1:5" s="1" customFormat="1" ht="24" customHeight="1">
      <c r="A34" s="13">
        <v>29</v>
      </c>
      <c r="B34" s="33" t="s">
        <v>331</v>
      </c>
      <c r="C34" s="33">
        <v>0</v>
      </c>
      <c r="D34" s="33">
        <v>2</v>
      </c>
      <c r="E34" s="33">
        <v>3</v>
      </c>
    </row>
    <row r="35" spans="1:5" s="1" customFormat="1" ht="24" customHeight="1">
      <c r="A35" s="13">
        <v>30</v>
      </c>
      <c r="B35" s="33" t="s">
        <v>332</v>
      </c>
      <c r="C35" s="33">
        <v>0</v>
      </c>
      <c r="D35" s="33">
        <v>2</v>
      </c>
      <c r="E35" s="33">
        <v>2</v>
      </c>
    </row>
    <row r="36" spans="1:5" s="1" customFormat="1" ht="24" customHeight="1">
      <c r="A36" s="13">
        <v>31</v>
      </c>
      <c r="B36" s="33" t="s">
        <v>333</v>
      </c>
      <c r="C36" s="33">
        <v>0</v>
      </c>
      <c r="D36" s="33">
        <v>1</v>
      </c>
      <c r="E36" s="33">
        <v>1</v>
      </c>
    </row>
    <row r="37" spans="1:5" s="1" customFormat="1" ht="24" customHeight="1">
      <c r="A37" s="13">
        <v>32</v>
      </c>
      <c r="B37" s="33" t="s">
        <v>334</v>
      </c>
      <c r="C37" s="33">
        <v>0</v>
      </c>
      <c r="D37" s="33">
        <v>1</v>
      </c>
      <c r="E37" s="33">
        <v>0</v>
      </c>
    </row>
    <row r="38" spans="1:5" s="1" customFormat="1" ht="24" customHeight="1">
      <c r="A38" s="13">
        <v>33</v>
      </c>
      <c r="B38" s="33" t="s">
        <v>335</v>
      </c>
      <c r="C38" s="33">
        <v>0</v>
      </c>
      <c r="D38" s="33">
        <v>1</v>
      </c>
      <c r="E38" s="33">
        <v>1</v>
      </c>
    </row>
    <row r="39" spans="1:5" s="1" customFormat="1" ht="24" customHeight="1">
      <c r="A39" s="13">
        <v>34</v>
      </c>
      <c r="B39" s="33" t="s">
        <v>336</v>
      </c>
      <c r="C39" s="33">
        <v>0</v>
      </c>
      <c r="D39" s="33">
        <v>3</v>
      </c>
      <c r="E39" s="33">
        <v>2</v>
      </c>
    </row>
    <row r="40" spans="1:5" s="1" customFormat="1" ht="24" customHeight="1">
      <c r="A40" s="13">
        <v>35</v>
      </c>
      <c r="B40" s="33" t="s">
        <v>337</v>
      </c>
      <c r="C40" s="33">
        <v>0</v>
      </c>
      <c r="D40" s="33">
        <v>1</v>
      </c>
      <c r="E40" s="33">
        <v>2</v>
      </c>
    </row>
    <row r="41" spans="1:5" s="1" customFormat="1" ht="24" customHeight="1">
      <c r="A41" s="13">
        <v>36</v>
      </c>
      <c r="B41" s="33" t="s">
        <v>338</v>
      </c>
      <c r="C41" s="33">
        <v>0</v>
      </c>
      <c r="D41" s="33">
        <v>2</v>
      </c>
      <c r="E41" s="33">
        <v>4</v>
      </c>
    </row>
    <row r="42" spans="1:5" s="1" customFormat="1" ht="24" customHeight="1">
      <c r="A42" s="13">
        <v>37</v>
      </c>
      <c r="B42" s="33" t="s">
        <v>339</v>
      </c>
      <c r="C42" s="33">
        <v>0</v>
      </c>
      <c r="D42" s="33">
        <v>1</v>
      </c>
      <c r="E42" s="33">
        <v>0</v>
      </c>
    </row>
    <row r="43" spans="1:5" s="1" customFormat="1" ht="24" customHeight="1">
      <c r="A43" s="13">
        <v>38</v>
      </c>
      <c r="B43" s="33" t="s">
        <v>340</v>
      </c>
      <c r="C43" s="33">
        <v>0</v>
      </c>
      <c r="D43" s="33">
        <v>2</v>
      </c>
      <c r="E43" s="33">
        <v>4</v>
      </c>
    </row>
    <row r="44" spans="1:5" s="1" customFormat="1" ht="24" customHeight="1">
      <c r="A44" s="13">
        <v>39</v>
      </c>
      <c r="B44" s="33" t="s">
        <v>341</v>
      </c>
      <c r="C44" s="33">
        <v>0</v>
      </c>
      <c r="D44" s="33">
        <v>1</v>
      </c>
      <c r="E44" s="33">
        <v>0</v>
      </c>
    </row>
    <row r="45" spans="1:5" s="1" customFormat="1" ht="24" customHeight="1">
      <c r="A45" s="13">
        <v>40</v>
      </c>
      <c r="B45" s="33" t="s">
        <v>342</v>
      </c>
      <c r="C45" s="33">
        <v>0</v>
      </c>
      <c r="D45" s="33">
        <v>0</v>
      </c>
      <c r="E45" s="33">
        <v>2</v>
      </c>
    </row>
    <row r="46" spans="1:5" s="1" customFormat="1" ht="24" customHeight="1">
      <c r="A46" s="13">
        <v>41</v>
      </c>
      <c r="B46" s="33" t="s">
        <v>343</v>
      </c>
      <c r="C46" s="33">
        <v>0</v>
      </c>
      <c r="D46" s="33">
        <v>1</v>
      </c>
      <c r="E46" s="33">
        <v>0</v>
      </c>
    </row>
    <row r="47" spans="1:5" s="1" customFormat="1" ht="24" customHeight="1">
      <c r="A47" s="13">
        <v>42</v>
      </c>
      <c r="B47" s="33" t="s">
        <v>344</v>
      </c>
      <c r="C47" s="33">
        <v>0</v>
      </c>
      <c r="D47" s="33">
        <v>2</v>
      </c>
      <c r="E47" s="33">
        <v>5</v>
      </c>
    </row>
    <row r="48" spans="1:5" s="1" customFormat="1" ht="24" customHeight="1">
      <c r="A48" s="13">
        <v>43</v>
      </c>
      <c r="B48" s="33" t="s">
        <v>345</v>
      </c>
      <c r="C48" s="33">
        <v>0</v>
      </c>
      <c r="D48" s="33">
        <v>1</v>
      </c>
      <c r="E48" s="33">
        <v>0</v>
      </c>
    </row>
    <row r="49" spans="1:5" s="1" customFormat="1" ht="24" customHeight="1">
      <c r="A49" s="13">
        <v>44</v>
      </c>
      <c r="B49" s="33" t="s">
        <v>346</v>
      </c>
      <c r="C49" s="33">
        <v>0</v>
      </c>
      <c r="D49" s="33">
        <v>1</v>
      </c>
      <c r="E49" s="33">
        <v>2</v>
      </c>
    </row>
    <row r="50" spans="1:5" s="1" customFormat="1" ht="24" customHeight="1">
      <c r="A50" s="13">
        <v>45</v>
      </c>
      <c r="B50" s="33" t="s">
        <v>347</v>
      </c>
      <c r="C50" s="33">
        <v>0</v>
      </c>
      <c r="D50" s="33">
        <v>2</v>
      </c>
      <c r="E50" s="33">
        <v>4</v>
      </c>
    </row>
    <row r="51" spans="1:5" s="1" customFormat="1" ht="24" customHeight="1">
      <c r="A51" s="13">
        <v>46</v>
      </c>
      <c r="B51" s="33" t="s">
        <v>348</v>
      </c>
      <c r="C51" s="33">
        <v>0</v>
      </c>
      <c r="D51" s="33">
        <v>1</v>
      </c>
      <c r="E51" s="33">
        <v>3</v>
      </c>
    </row>
    <row r="52" spans="1:5" s="1" customFormat="1" ht="24" customHeight="1">
      <c r="A52" s="13">
        <v>47</v>
      </c>
      <c r="B52" s="33" t="s">
        <v>349</v>
      </c>
      <c r="C52" s="33">
        <v>0</v>
      </c>
      <c r="D52" s="33">
        <v>1</v>
      </c>
      <c r="E52" s="33">
        <v>2</v>
      </c>
    </row>
    <row r="53" spans="1:5" s="1" customFormat="1" ht="24" customHeight="1">
      <c r="A53" s="13">
        <v>48</v>
      </c>
      <c r="B53" s="33" t="s">
        <v>350</v>
      </c>
      <c r="C53" s="33">
        <v>0</v>
      </c>
      <c r="D53" s="33">
        <v>2</v>
      </c>
      <c r="E53" s="33">
        <v>5</v>
      </c>
    </row>
    <row r="54" spans="1:5" s="1" customFormat="1" ht="24" customHeight="1">
      <c r="A54" s="13">
        <v>49</v>
      </c>
      <c r="B54" s="33" t="s">
        <v>351</v>
      </c>
      <c r="C54" s="33">
        <v>0</v>
      </c>
      <c r="D54" s="33">
        <v>0</v>
      </c>
      <c r="E54" s="33">
        <v>2</v>
      </c>
    </row>
    <row r="55" spans="1:5" s="1" customFormat="1" ht="24" customHeight="1">
      <c r="A55" s="13">
        <v>50</v>
      </c>
      <c r="B55" s="33" t="s">
        <v>352</v>
      </c>
      <c r="C55" s="33">
        <v>0</v>
      </c>
      <c r="D55" s="33">
        <v>3</v>
      </c>
      <c r="E55" s="33">
        <v>5</v>
      </c>
    </row>
    <row r="56" spans="1:5" s="1" customFormat="1" ht="24" customHeight="1">
      <c r="A56" s="13">
        <v>51</v>
      </c>
      <c r="B56" s="13" t="s">
        <v>120</v>
      </c>
      <c r="C56" s="34"/>
      <c r="D56" s="13">
        <v>3</v>
      </c>
      <c r="E56" s="13">
        <v>4</v>
      </c>
    </row>
    <row r="57" spans="1:5" s="32" customFormat="1" ht="24" customHeight="1">
      <c r="A57" s="35"/>
      <c r="B57" s="36"/>
      <c r="C57" s="36">
        <f>SUM(C6:C55)</f>
        <v>12</v>
      </c>
      <c r="D57" s="36">
        <f>SUM(D6:D56)</f>
        <v>94</v>
      </c>
      <c r="E57" s="36">
        <f>SUM(E6:E56)</f>
        <v>125</v>
      </c>
    </row>
    <row r="58" spans="1:5" s="3" customFormat="1" ht="24" customHeight="1">
      <c r="A58" s="9" t="s">
        <v>271</v>
      </c>
      <c r="B58" s="9"/>
      <c r="C58" s="10"/>
      <c r="D58" s="10"/>
      <c r="E58" s="10"/>
    </row>
    <row r="59" spans="1:5" s="4" customFormat="1" ht="14.25">
      <c r="A59" s="11" t="s">
        <v>3</v>
      </c>
      <c r="B59" s="12" t="s">
        <v>4</v>
      </c>
      <c r="C59" s="12" t="s">
        <v>5</v>
      </c>
      <c r="D59" s="12"/>
      <c r="E59" s="12"/>
    </row>
    <row r="60" spans="1:5" s="4" customFormat="1" ht="14.25">
      <c r="A60" s="11"/>
      <c r="B60" s="12"/>
      <c r="C60" s="11" t="s">
        <v>6</v>
      </c>
      <c r="D60" s="11" t="s">
        <v>7</v>
      </c>
      <c r="E60" s="11" t="s">
        <v>8</v>
      </c>
    </row>
    <row r="61" spans="1:5" s="1" customFormat="1" ht="24" customHeight="1">
      <c r="A61" s="13">
        <v>1</v>
      </c>
      <c r="B61" s="33" t="s">
        <v>353</v>
      </c>
      <c r="C61" s="33">
        <v>6</v>
      </c>
      <c r="D61" s="33">
        <v>10</v>
      </c>
      <c r="E61" s="33"/>
    </row>
    <row r="62" spans="1:5" s="1" customFormat="1" ht="24" customHeight="1">
      <c r="A62" s="13">
        <v>2</v>
      </c>
      <c r="B62" s="33" t="s">
        <v>354</v>
      </c>
      <c r="C62" s="33">
        <v>2</v>
      </c>
      <c r="D62" s="33">
        <v>5</v>
      </c>
      <c r="E62" s="33"/>
    </row>
    <row r="63" spans="1:5" s="1" customFormat="1" ht="24" customHeight="1">
      <c r="A63" s="13">
        <v>3</v>
      </c>
      <c r="B63" s="33" t="s">
        <v>355</v>
      </c>
      <c r="C63" s="33">
        <v>0</v>
      </c>
      <c r="D63" s="33">
        <v>4</v>
      </c>
      <c r="E63" s="33"/>
    </row>
    <row r="64" spans="1:5" s="1" customFormat="1" ht="24" customHeight="1">
      <c r="A64" s="13">
        <v>4</v>
      </c>
      <c r="B64" s="33" t="s">
        <v>356</v>
      </c>
      <c r="C64" s="33">
        <v>0</v>
      </c>
      <c r="D64" s="33">
        <v>3</v>
      </c>
      <c r="E64" s="33"/>
    </row>
    <row r="65" spans="1:5" s="1" customFormat="1" ht="24" customHeight="1">
      <c r="A65" s="13">
        <v>5</v>
      </c>
      <c r="B65" s="33" t="s">
        <v>357</v>
      </c>
      <c r="C65" s="33">
        <v>0</v>
      </c>
      <c r="D65" s="33">
        <v>1</v>
      </c>
      <c r="E65" s="33"/>
    </row>
    <row r="66" spans="1:5" s="1" customFormat="1" ht="24" customHeight="1">
      <c r="A66" s="13">
        <v>6</v>
      </c>
      <c r="B66" s="33" t="s">
        <v>358</v>
      </c>
      <c r="C66" s="33">
        <v>1</v>
      </c>
      <c r="D66" s="33">
        <v>3</v>
      </c>
      <c r="E66" s="33"/>
    </row>
    <row r="67" spans="1:5" s="1" customFormat="1" ht="24" customHeight="1">
      <c r="A67" s="13">
        <v>7</v>
      </c>
      <c r="B67" s="33" t="s">
        <v>359</v>
      </c>
      <c r="C67" s="33">
        <v>0</v>
      </c>
      <c r="D67" s="33">
        <v>1</v>
      </c>
      <c r="E67" s="33"/>
    </row>
    <row r="68" spans="1:5" s="1" customFormat="1" ht="24" customHeight="1">
      <c r="A68" s="13">
        <v>8</v>
      </c>
      <c r="B68" s="33" t="s">
        <v>360</v>
      </c>
      <c r="C68" s="33">
        <v>0</v>
      </c>
      <c r="D68" s="33">
        <v>1</v>
      </c>
      <c r="E68" s="33"/>
    </row>
    <row r="69" spans="1:5" s="1" customFormat="1" ht="24" customHeight="1">
      <c r="A69" s="13">
        <v>9</v>
      </c>
      <c r="B69" s="33" t="s">
        <v>361</v>
      </c>
      <c r="C69" s="33">
        <v>0</v>
      </c>
      <c r="D69" s="33">
        <v>1</v>
      </c>
      <c r="E69" s="33"/>
    </row>
    <row r="70" spans="1:5" s="1" customFormat="1" ht="24" customHeight="1">
      <c r="A70" s="13">
        <v>10</v>
      </c>
      <c r="B70" s="33" t="s">
        <v>362</v>
      </c>
      <c r="C70" s="33">
        <v>0</v>
      </c>
      <c r="D70" s="33">
        <v>2</v>
      </c>
      <c r="E70" s="33"/>
    </row>
    <row r="71" spans="1:5" s="1" customFormat="1" ht="24" customHeight="1">
      <c r="A71" s="13">
        <v>11</v>
      </c>
      <c r="B71" s="33" t="s">
        <v>363</v>
      </c>
      <c r="C71" s="33">
        <v>0</v>
      </c>
      <c r="D71" s="33">
        <v>1</v>
      </c>
      <c r="E71" s="33"/>
    </row>
    <row r="72" spans="1:5" s="1" customFormat="1" ht="24" customHeight="1">
      <c r="A72" s="13">
        <v>12</v>
      </c>
      <c r="B72" s="33" t="s">
        <v>364</v>
      </c>
      <c r="C72" s="33">
        <v>0</v>
      </c>
      <c r="D72" s="33">
        <v>1</v>
      </c>
      <c r="E72" s="33"/>
    </row>
    <row r="73" spans="1:5" s="2" customFormat="1" ht="24" customHeight="1">
      <c r="A73" s="15"/>
      <c r="B73" s="37"/>
      <c r="C73" s="37">
        <f>SUM(C61:C72)</f>
        <v>9</v>
      </c>
      <c r="D73" s="37">
        <f>SUM(D61:D72)</f>
        <v>33</v>
      </c>
      <c r="E73" s="37"/>
    </row>
    <row r="74" spans="1:5" s="3" customFormat="1" ht="27" customHeight="1">
      <c r="A74" s="9" t="s">
        <v>64</v>
      </c>
      <c r="B74" s="9"/>
      <c r="C74" s="10"/>
      <c r="D74" s="10"/>
      <c r="E74" s="10"/>
    </row>
    <row r="75" spans="1:5" s="1" customFormat="1" ht="22.5" customHeight="1">
      <c r="A75" s="11" t="s">
        <v>3</v>
      </c>
      <c r="B75" s="12" t="s">
        <v>4</v>
      </c>
      <c r="C75" s="12" t="s">
        <v>5</v>
      </c>
      <c r="D75" s="12"/>
      <c r="E75" s="12"/>
    </row>
    <row r="76" spans="1:5" s="1" customFormat="1" ht="21.75" customHeight="1">
      <c r="A76" s="11"/>
      <c r="B76" s="12"/>
      <c r="C76" s="11" t="s">
        <v>6</v>
      </c>
      <c r="D76" s="11" t="s">
        <v>7</v>
      </c>
      <c r="E76" s="11" t="s">
        <v>8</v>
      </c>
    </row>
    <row r="77" spans="1:5" s="1" customFormat="1" ht="24" customHeight="1">
      <c r="A77" s="13">
        <v>1</v>
      </c>
      <c r="B77" s="38" t="s">
        <v>365</v>
      </c>
      <c r="C77" s="33">
        <v>0</v>
      </c>
      <c r="D77" s="33">
        <v>1</v>
      </c>
      <c r="E77" s="33">
        <v>1</v>
      </c>
    </row>
    <row r="78" spans="1:5" s="1" customFormat="1" ht="24" customHeight="1">
      <c r="A78" s="13">
        <v>2</v>
      </c>
      <c r="B78" s="38" t="s">
        <v>366</v>
      </c>
      <c r="C78" s="33">
        <v>0</v>
      </c>
      <c r="D78" s="33">
        <v>1</v>
      </c>
      <c r="E78" s="33">
        <v>1</v>
      </c>
    </row>
    <row r="79" spans="1:5" s="1" customFormat="1" ht="24" customHeight="1">
      <c r="A79" s="13">
        <v>3</v>
      </c>
      <c r="B79" s="38" t="s">
        <v>367</v>
      </c>
      <c r="C79" s="33">
        <v>0</v>
      </c>
      <c r="D79" s="33">
        <v>0</v>
      </c>
      <c r="E79" s="33">
        <v>2</v>
      </c>
    </row>
    <row r="80" spans="1:5" s="1" customFormat="1" ht="24" customHeight="1">
      <c r="A80" s="13">
        <v>4</v>
      </c>
      <c r="B80" s="38" t="s">
        <v>368</v>
      </c>
      <c r="C80" s="33">
        <v>0</v>
      </c>
      <c r="D80" s="33">
        <v>1</v>
      </c>
      <c r="E80" s="33">
        <v>2</v>
      </c>
    </row>
    <row r="81" spans="1:5" s="1" customFormat="1" ht="24" customHeight="1">
      <c r="A81" s="13">
        <v>5</v>
      </c>
      <c r="B81" s="38" t="s">
        <v>369</v>
      </c>
      <c r="C81" s="33">
        <v>0</v>
      </c>
      <c r="D81" s="33">
        <v>0</v>
      </c>
      <c r="E81" s="33">
        <v>1</v>
      </c>
    </row>
    <row r="82" spans="1:5" s="1" customFormat="1" ht="24" customHeight="1">
      <c r="A82" s="13">
        <v>6</v>
      </c>
      <c r="B82" s="38" t="s">
        <v>370</v>
      </c>
      <c r="C82" s="33">
        <v>0</v>
      </c>
      <c r="D82" s="33">
        <v>0</v>
      </c>
      <c r="E82" s="33">
        <v>1</v>
      </c>
    </row>
    <row r="83" spans="1:5" s="1" customFormat="1" ht="24" customHeight="1">
      <c r="A83" s="13">
        <v>7</v>
      </c>
      <c r="B83" s="38" t="s">
        <v>371</v>
      </c>
      <c r="C83" s="33">
        <v>0</v>
      </c>
      <c r="D83" s="33">
        <v>0</v>
      </c>
      <c r="E83" s="33">
        <v>1</v>
      </c>
    </row>
    <row r="84" spans="1:5" s="1" customFormat="1" ht="24" customHeight="1">
      <c r="A84" s="13">
        <v>8</v>
      </c>
      <c r="B84" s="38" t="s">
        <v>372</v>
      </c>
      <c r="C84" s="33">
        <v>0</v>
      </c>
      <c r="D84" s="33">
        <v>0</v>
      </c>
      <c r="E84" s="33">
        <v>1</v>
      </c>
    </row>
    <row r="85" spans="1:5" s="1" customFormat="1" ht="24" customHeight="1">
      <c r="A85" s="13">
        <v>9</v>
      </c>
      <c r="B85" s="38" t="s">
        <v>373</v>
      </c>
      <c r="C85" s="33">
        <v>0</v>
      </c>
      <c r="D85" s="33">
        <v>1</v>
      </c>
      <c r="E85" s="33">
        <v>1</v>
      </c>
    </row>
    <row r="86" spans="1:5" s="2" customFormat="1" ht="24" customHeight="1">
      <c r="A86" s="15"/>
      <c r="B86" s="39"/>
      <c r="C86" s="37"/>
      <c r="D86" s="37">
        <f>SUM(D77:D85)</f>
        <v>4</v>
      </c>
      <c r="E86" s="37">
        <f>SUM(E77:E85)</f>
        <v>11</v>
      </c>
    </row>
    <row r="87" spans="1:5" s="3" customFormat="1" ht="27" customHeight="1">
      <c r="A87" s="9" t="s">
        <v>288</v>
      </c>
      <c r="B87" s="9"/>
      <c r="C87" s="10"/>
      <c r="D87" s="10"/>
      <c r="E87" s="10"/>
    </row>
    <row r="88" spans="1:5" s="1" customFormat="1" ht="22.5" customHeight="1">
      <c r="A88" s="11" t="s">
        <v>3</v>
      </c>
      <c r="B88" s="12" t="s">
        <v>4</v>
      </c>
      <c r="C88" s="12" t="s">
        <v>5</v>
      </c>
      <c r="D88" s="12"/>
      <c r="E88" s="12"/>
    </row>
    <row r="89" spans="1:5" s="1" customFormat="1" ht="21.75" customHeight="1">
      <c r="A89" s="11"/>
      <c r="B89" s="12"/>
      <c r="C89" s="11" t="s">
        <v>6</v>
      </c>
      <c r="D89" s="11" t="s">
        <v>7</v>
      </c>
      <c r="E89" s="11" t="s">
        <v>8</v>
      </c>
    </row>
    <row r="90" spans="1:5" s="1" customFormat="1" ht="24" customHeight="1">
      <c r="A90" s="13">
        <v>1</v>
      </c>
      <c r="B90" s="38" t="s">
        <v>374</v>
      </c>
      <c r="C90" s="33">
        <v>0</v>
      </c>
      <c r="D90" s="33">
        <v>0</v>
      </c>
      <c r="E90" s="33">
        <v>1</v>
      </c>
    </row>
    <row r="91" spans="1:5" s="1" customFormat="1" ht="24" customHeight="1">
      <c r="A91" s="13">
        <v>2</v>
      </c>
      <c r="B91" s="38" t="s">
        <v>375</v>
      </c>
      <c r="C91" s="33">
        <v>0</v>
      </c>
      <c r="D91" s="33">
        <v>1</v>
      </c>
      <c r="E91" s="33">
        <v>2</v>
      </c>
    </row>
    <row r="92" spans="1:5" s="1" customFormat="1" ht="24" customHeight="1">
      <c r="A92" s="13">
        <v>3</v>
      </c>
      <c r="B92" s="38" t="s">
        <v>376</v>
      </c>
      <c r="C92" s="33">
        <v>0</v>
      </c>
      <c r="D92" s="33">
        <v>2</v>
      </c>
      <c r="E92" s="33">
        <v>4</v>
      </c>
    </row>
    <row r="93" spans="1:5" s="1" customFormat="1" ht="24" customHeight="1">
      <c r="A93" s="13">
        <v>4</v>
      </c>
      <c r="B93" s="38" t="s">
        <v>377</v>
      </c>
      <c r="C93" s="33">
        <v>0</v>
      </c>
      <c r="D93" s="33">
        <v>0</v>
      </c>
      <c r="E93" s="33">
        <v>1</v>
      </c>
    </row>
    <row r="94" spans="1:5" s="1" customFormat="1" ht="24" customHeight="1">
      <c r="A94" s="13">
        <v>5</v>
      </c>
      <c r="B94" s="38" t="s">
        <v>378</v>
      </c>
      <c r="C94" s="33">
        <v>0</v>
      </c>
      <c r="D94" s="33">
        <v>1</v>
      </c>
      <c r="E94" s="33">
        <v>0</v>
      </c>
    </row>
    <row r="95" spans="1:5" s="1" customFormat="1" ht="24" customHeight="1">
      <c r="A95" s="13">
        <v>6</v>
      </c>
      <c r="B95" s="38" t="s">
        <v>379</v>
      </c>
      <c r="C95" s="33">
        <v>0</v>
      </c>
      <c r="D95" s="33">
        <v>0</v>
      </c>
      <c r="E95" s="33">
        <v>1</v>
      </c>
    </row>
    <row r="96" spans="1:5" s="1" customFormat="1" ht="24" customHeight="1">
      <c r="A96" s="13">
        <v>7</v>
      </c>
      <c r="B96" s="38" t="s">
        <v>380</v>
      </c>
      <c r="C96" s="33">
        <v>0</v>
      </c>
      <c r="D96" s="33">
        <v>1</v>
      </c>
      <c r="E96" s="33">
        <v>0</v>
      </c>
    </row>
    <row r="97" spans="1:5" s="1" customFormat="1" ht="24" customHeight="1">
      <c r="A97" s="13">
        <v>8</v>
      </c>
      <c r="B97" s="38" t="s">
        <v>381</v>
      </c>
      <c r="C97" s="33">
        <v>0</v>
      </c>
      <c r="D97" s="33">
        <v>0</v>
      </c>
      <c r="E97" s="33">
        <v>1</v>
      </c>
    </row>
    <row r="98" spans="1:5" s="1" customFormat="1" ht="24" customHeight="1">
      <c r="A98" s="13">
        <v>9</v>
      </c>
      <c r="B98" s="38" t="s">
        <v>382</v>
      </c>
      <c r="C98" s="33">
        <v>0</v>
      </c>
      <c r="D98" s="33">
        <v>0</v>
      </c>
      <c r="E98" s="33">
        <v>1</v>
      </c>
    </row>
    <row r="99" spans="1:5" s="1" customFormat="1" ht="24" customHeight="1">
      <c r="A99" s="13">
        <v>10</v>
      </c>
      <c r="B99" s="38" t="s">
        <v>383</v>
      </c>
      <c r="C99" s="33">
        <v>0</v>
      </c>
      <c r="D99" s="33">
        <v>1</v>
      </c>
      <c r="E99" s="33">
        <v>2</v>
      </c>
    </row>
    <row r="100" spans="1:5" s="1" customFormat="1" ht="24" customHeight="1">
      <c r="A100" s="13">
        <v>11</v>
      </c>
      <c r="B100" s="38" t="s">
        <v>384</v>
      </c>
      <c r="C100" s="33">
        <v>0</v>
      </c>
      <c r="D100" s="33">
        <v>0</v>
      </c>
      <c r="E100" s="33">
        <v>1</v>
      </c>
    </row>
    <row r="101" spans="1:5" s="1" customFormat="1" ht="24" customHeight="1">
      <c r="A101" s="13">
        <v>12</v>
      </c>
      <c r="B101" s="38" t="s">
        <v>385</v>
      </c>
      <c r="C101" s="33">
        <v>0</v>
      </c>
      <c r="D101" s="33">
        <v>1</v>
      </c>
      <c r="E101" s="33">
        <v>1</v>
      </c>
    </row>
    <row r="102" spans="1:5" s="1" customFormat="1" ht="24" customHeight="1">
      <c r="A102" s="13">
        <v>13</v>
      </c>
      <c r="B102" s="38" t="s">
        <v>386</v>
      </c>
      <c r="C102" s="33">
        <v>0</v>
      </c>
      <c r="D102" s="33">
        <v>1</v>
      </c>
      <c r="E102" s="33">
        <v>0</v>
      </c>
    </row>
    <row r="103" spans="1:5" s="1" customFormat="1" ht="24" customHeight="1">
      <c r="A103" s="13">
        <v>14</v>
      </c>
      <c r="B103" s="38" t="s">
        <v>387</v>
      </c>
      <c r="C103" s="33">
        <v>0</v>
      </c>
      <c r="D103" s="33">
        <v>1</v>
      </c>
      <c r="E103" s="33">
        <v>1</v>
      </c>
    </row>
    <row r="104" spans="1:5" s="1" customFormat="1" ht="24" customHeight="1">
      <c r="A104" s="13">
        <v>15</v>
      </c>
      <c r="B104" s="38" t="s">
        <v>388</v>
      </c>
      <c r="C104" s="33">
        <v>0</v>
      </c>
      <c r="D104" s="33">
        <v>1</v>
      </c>
      <c r="E104" s="33">
        <v>3</v>
      </c>
    </row>
    <row r="105" spans="1:5" s="1" customFormat="1" ht="24" customHeight="1">
      <c r="A105" s="13">
        <v>16</v>
      </c>
      <c r="B105" s="38" t="s">
        <v>389</v>
      </c>
      <c r="C105" s="33">
        <v>0</v>
      </c>
      <c r="D105" s="33">
        <v>1</v>
      </c>
      <c r="E105" s="33">
        <v>0</v>
      </c>
    </row>
    <row r="106" spans="1:5" s="1" customFormat="1" ht="24" customHeight="1">
      <c r="A106" s="13">
        <v>17</v>
      </c>
      <c r="B106" s="38" t="s">
        <v>390</v>
      </c>
      <c r="C106" s="33">
        <v>0</v>
      </c>
      <c r="D106" s="33">
        <v>0</v>
      </c>
      <c r="E106" s="33">
        <v>1</v>
      </c>
    </row>
    <row r="107" spans="1:5" s="1" customFormat="1" ht="24" customHeight="1">
      <c r="A107" s="15"/>
      <c r="B107" s="39"/>
      <c r="C107" s="37"/>
      <c r="D107" s="37">
        <f>SUM(D90:D106)</f>
        <v>11</v>
      </c>
      <c r="E107" s="37">
        <f>SUM(E90:E106)</f>
        <v>20</v>
      </c>
    </row>
    <row r="108" spans="1:5" s="1" customFormat="1" ht="24" customHeight="1">
      <c r="A108" s="15"/>
      <c r="B108" s="39"/>
      <c r="C108" s="37"/>
      <c r="D108" s="37"/>
      <c r="E108" s="37"/>
    </row>
    <row r="109" spans="1:5" s="3" customFormat="1" ht="29.25" customHeight="1">
      <c r="A109" s="40" t="s">
        <v>391</v>
      </c>
      <c r="B109" s="40"/>
      <c r="C109" s="40"/>
      <c r="D109" s="40"/>
      <c r="E109" s="40"/>
    </row>
    <row r="110" spans="1:5" s="1" customFormat="1" ht="22.5" customHeight="1">
      <c r="A110" s="11" t="s">
        <v>3</v>
      </c>
      <c r="B110" s="12" t="s">
        <v>4</v>
      </c>
      <c r="C110" s="12" t="s">
        <v>5</v>
      </c>
      <c r="D110" s="12"/>
      <c r="E110" s="12"/>
    </row>
    <row r="111" spans="1:5" s="1" customFormat="1" ht="22.5" customHeight="1">
      <c r="A111" s="11"/>
      <c r="B111" s="12"/>
      <c r="C111" s="11" t="s">
        <v>6</v>
      </c>
      <c r="D111" s="11" t="s">
        <v>7</v>
      </c>
      <c r="E111" s="11" t="s">
        <v>8</v>
      </c>
    </row>
    <row r="112" spans="1:5" s="1" customFormat="1" ht="24" customHeight="1">
      <c r="A112" s="13">
        <v>1</v>
      </c>
      <c r="B112" s="33" t="s">
        <v>390</v>
      </c>
      <c r="C112" s="33">
        <v>0</v>
      </c>
      <c r="D112" s="33">
        <v>0</v>
      </c>
      <c r="E112" s="33">
        <v>4</v>
      </c>
    </row>
    <row r="113" spans="1:5" s="1" customFormat="1" ht="24" customHeight="1">
      <c r="A113" s="13">
        <v>2</v>
      </c>
      <c r="B113" s="13" t="s">
        <v>392</v>
      </c>
      <c r="C113" s="13">
        <v>0</v>
      </c>
      <c r="D113" s="13">
        <v>1</v>
      </c>
      <c r="E113" s="13">
        <v>0</v>
      </c>
    </row>
    <row r="114" spans="1:5" s="1" customFormat="1" ht="24" customHeight="1">
      <c r="A114" s="13">
        <v>3</v>
      </c>
      <c r="B114" s="13" t="s">
        <v>393</v>
      </c>
      <c r="C114" s="13">
        <v>0</v>
      </c>
      <c r="D114" s="13">
        <v>0</v>
      </c>
      <c r="E114" s="13">
        <v>1</v>
      </c>
    </row>
    <row r="115" spans="1:5" s="1" customFormat="1" ht="24" customHeight="1">
      <c r="A115" s="13">
        <v>4</v>
      </c>
      <c r="B115" s="13" t="s">
        <v>394</v>
      </c>
      <c r="C115" s="13">
        <v>0</v>
      </c>
      <c r="D115" s="13">
        <v>0</v>
      </c>
      <c r="E115" s="13">
        <v>1</v>
      </c>
    </row>
    <row r="116" spans="1:5" s="1" customFormat="1" ht="24" customHeight="1">
      <c r="A116" s="15"/>
      <c r="B116" s="15"/>
      <c r="C116" s="15"/>
      <c r="D116" s="15">
        <f>SUM(D112:D115)</f>
        <v>1</v>
      </c>
      <c r="E116" s="15">
        <f>SUM(E112:E115)</f>
        <v>6</v>
      </c>
    </row>
    <row r="120" spans="1:5" s="3" customFormat="1" ht="29.25" customHeight="1">
      <c r="A120" s="40" t="s">
        <v>395</v>
      </c>
      <c r="B120" s="40"/>
      <c r="C120" s="40"/>
      <c r="D120" s="40"/>
      <c r="E120" s="40"/>
    </row>
    <row r="121" spans="1:5" s="1" customFormat="1" ht="22.5" customHeight="1">
      <c r="A121" s="11" t="s">
        <v>3</v>
      </c>
      <c r="B121" s="12" t="s">
        <v>4</v>
      </c>
      <c r="C121" s="12" t="s">
        <v>5</v>
      </c>
      <c r="D121" s="12"/>
      <c r="E121" s="12"/>
    </row>
    <row r="122" spans="1:5" s="1" customFormat="1" ht="22.5" customHeight="1">
      <c r="A122" s="11"/>
      <c r="B122" s="12"/>
      <c r="C122" s="11" t="s">
        <v>6</v>
      </c>
      <c r="D122" s="11" t="s">
        <v>7</v>
      </c>
      <c r="E122" s="11" t="s">
        <v>8</v>
      </c>
    </row>
    <row r="123" spans="1:5" s="1" customFormat="1" ht="24" customHeight="1">
      <c r="A123" s="13">
        <v>1</v>
      </c>
      <c r="B123" s="13" t="s">
        <v>396</v>
      </c>
      <c r="C123" s="13">
        <v>0</v>
      </c>
      <c r="D123" s="13">
        <v>0</v>
      </c>
      <c r="E123" s="13">
        <v>1</v>
      </c>
    </row>
    <row r="124" spans="1:5" ht="21" customHeight="1">
      <c r="A124" s="13">
        <v>2</v>
      </c>
      <c r="B124" s="13" t="s">
        <v>397</v>
      </c>
      <c r="C124" s="13">
        <v>0</v>
      </c>
      <c r="D124" s="13">
        <v>2</v>
      </c>
      <c r="E124" s="13">
        <v>10</v>
      </c>
    </row>
    <row r="125" spans="4:5" ht="14.25">
      <c r="D125" s="20">
        <f>SUM(D123:D124)</f>
        <v>2</v>
      </c>
      <c r="E125" s="20">
        <f>SUM(E123:E124)</f>
        <v>11</v>
      </c>
    </row>
  </sheetData>
  <sheetProtection/>
  <mergeCells count="23">
    <mergeCell ref="A1:E1"/>
    <mergeCell ref="A3:E3"/>
    <mergeCell ref="C4:E4"/>
    <mergeCell ref="A58:E58"/>
    <mergeCell ref="C59:E59"/>
    <mergeCell ref="A74:E74"/>
    <mergeCell ref="C75:E75"/>
    <mergeCell ref="A87:E87"/>
    <mergeCell ref="C88:E88"/>
    <mergeCell ref="C110:E110"/>
    <mergeCell ref="C121:E121"/>
    <mergeCell ref="A4:A5"/>
    <mergeCell ref="A59:A60"/>
    <mergeCell ref="A75:A76"/>
    <mergeCell ref="A88:A89"/>
    <mergeCell ref="A110:A111"/>
    <mergeCell ref="A121:A122"/>
    <mergeCell ref="B4:B5"/>
    <mergeCell ref="B59:B60"/>
    <mergeCell ref="B75:B76"/>
    <mergeCell ref="B88:B89"/>
    <mergeCell ref="B110:B111"/>
    <mergeCell ref="B121:B12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7"/>
  <sheetViews>
    <sheetView zoomScaleSheetLayoutView="100" workbookViewId="0" topLeftCell="A52">
      <selection activeCell="B55" sqref="B55"/>
    </sheetView>
  </sheetViews>
  <sheetFormatPr defaultColWidth="9.00390625" defaultRowHeight="14.25"/>
  <cols>
    <col min="1" max="1" width="7.125" style="5" customWidth="1"/>
    <col min="2" max="2" width="53.625" style="5" customWidth="1"/>
    <col min="3" max="3" width="7.50390625" style="5" customWidth="1"/>
    <col min="4" max="4" width="7.00390625" style="5" customWidth="1"/>
    <col min="5" max="5" width="6.875" style="5" customWidth="1"/>
    <col min="6" max="6" width="22.75390625" style="5" customWidth="1"/>
    <col min="7" max="16384" width="9.00390625" style="5" customWidth="1"/>
  </cols>
  <sheetData>
    <row r="1" spans="1:5" ht="26.25" customHeight="1">
      <c r="A1" s="21" t="s">
        <v>398</v>
      </c>
      <c r="B1" s="21"/>
      <c r="C1" s="21"/>
      <c r="D1" s="21"/>
      <c r="E1" s="21"/>
    </row>
    <row r="2" spans="1:5" ht="18.75">
      <c r="A2" s="7"/>
      <c r="B2" s="7"/>
      <c r="C2" s="8"/>
      <c r="D2" s="8"/>
      <c r="E2" s="8"/>
    </row>
    <row r="3" spans="1:5" s="3" customFormat="1" ht="27" customHeight="1">
      <c r="A3" s="9" t="s">
        <v>2</v>
      </c>
      <c r="B3" s="9"/>
      <c r="C3" s="10"/>
      <c r="D3" s="10"/>
      <c r="E3" s="10"/>
    </row>
    <row r="4" spans="1:5" s="23" customFormat="1" ht="22.5" customHeight="1">
      <c r="A4" s="25" t="s">
        <v>3</v>
      </c>
      <c r="B4" s="26" t="s">
        <v>4</v>
      </c>
      <c r="C4" s="26" t="s">
        <v>5</v>
      </c>
      <c r="D4" s="26"/>
      <c r="E4" s="26"/>
    </row>
    <row r="5" spans="1:5" s="23" customFormat="1" ht="14.25">
      <c r="A5" s="25"/>
      <c r="B5" s="26"/>
      <c r="C5" s="25" t="s">
        <v>6</v>
      </c>
      <c r="D5" s="25" t="s">
        <v>7</v>
      </c>
      <c r="E5" s="25" t="s">
        <v>8</v>
      </c>
    </row>
    <row r="6" spans="1:5" s="23" customFormat="1" ht="28.5" customHeight="1">
      <c r="A6" s="27">
        <v>1</v>
      </c>
      <c r="B6" s="27" t="s">
        <v>399</v>
      </c>
      <c r="C6" s="28">
        <v>1</v>
      </c>
      <c r="D6" s="28">
        <v>3</v>
      </c>
      <c r="E6" s="28">
        <v>5</v>
      </c>
    </row>
    <row r="7" spans="1:5" s="23" customFormat="1" ht="28.5" customHeight="1">
      <c r="A7" s="27">
        <v>2</v>
      </c>
      <c r="B7" s="27" t="s">
        <v>400</v>
      </c>
      <c r="C7" s="28">
        <v>1</v>
      </c>
      <c r="D7" s="28">
        <v>3</v>
      </c>
      <c r="E7" s="28">
        <v>3</v>
      </c>
    </row>
    <row r="8" spans="1:5" s="23" customFormat="1" ht="28.5" customHeight="1">
      <c r="A8" s="27">
        <v>3</v>
      </c>
      <c r="B8" s="27" t="s">
        <v>401</v>
      </c>
      <c r="C8" s="28"/>
      <c r="D8" s="28"/>
      <c r="E8" s="28">
        <v>4</v>
      </c>
    </row>
    <row r="9" spans="1:5" s="23" customFormat="1" ht="28.5" customHeight="1">
      <c r="A9" s="27">
        <v>4</v>
      </c>
      <c r="B9" s="27" t="s">
        <v>402</v>
      </c>
      <c r="C9" s="28"/>
      <c r="D9" s="28"/>
      <c r="E9" s="28">
        <v>3</v>
      </c>
    </row>
    <row r="10" spans="1:5" s="23" customFormat="1" ht="28.5" customHeight="1">
      <c r="A10" s="27">
        <v>5</v>
      </c>
      <c r="B10" s="27" t="s">
        <v>403</v>
      </c>
      <c r="C10" s="28"/>
      <c r="D10" s="28">
        <v>2</v>
      </c>
      <c r="E10" s="28">
        <v>5</v>
      </c>
    </row>
    <row r="11" spans="1:5" s="23" customFormat="1" ht="28.5" customHeight="1">
      <c r="A11" s="27">
        <v>6</v>
      </c>
      <c r="B11" s="27" t="s">
        <v>404</v>
      </c>
      <c r="C11" s="28"/>
      <c r="D11" s="28">
        <v>1</v>
      </c>
      <c r="E11" s="28">
        <v>0</v>
      </c>
    </row>
    <row r="12" spans="1:5" s="23" customFormat="1" ht="28.5" customHeight="1">
      <c r="A12" s="27">
        <v>7</v>
      </c>
      <c r="B12" s="27" t="s">
        <v>405</v>
      </c>
      <c r="C12" s="28"/>
      <c r="D12" s="28">
        <v>2</v>
      </c>
      <c r="E12" s="28">
        <v>0</v>
      </c>
    </row>
    <row r="13" spans="1:5" s="23" customFormat="1" ht="28.5" customHeight="1">
      <c r="A13" s="27">
        <v>8</v>
      </c>
      <c r="B13" s="27" t="s">
        <v>406</v>
      </c>
      <c r="C13" s="28"/>
      <c r="D13" s="28">
        <v>1</v>
      </c>
      <c r="E13" s="28">
        <v>1</v>
      </c>
    </row>
    <row r="14" spans="1:5" s="23" customFormat="1" ht="28.5" customHeight="1">
      <c r="A14" s="27">
        <v>9</v>
      </c>
      <c r="B14" s="27" t="s">
        <v>407</v>
      </c>
      <c r="C14" s="28"/>
      <c r="D14" s="28">
        <v>1</v>
      </c>
      <c r="E14" s="28">
        <v>2</v>
      </c>
    </row>
    <row r="15" spans="1:5" s="23" customFormat="1" ht="28.5" customHeight="1">
      <c r="A15" s="27">
        <v>10</v>
      </c>
      <c r="B15" s="27" t="s">
        <v>408</v>
      </c>
      <c r="C15" s="28"/>
      <c r="D15" s="28">
        <v>1</v>
      </c>
      <c r="E15" s="28">
        <v>2</v>
      </c>
    </row>
    <row r="16" spans="1:5" s="23" customFormat="1" ht="28.5" customHeight="1">
      <c r="A16" s="27">
        <v>11</v>
      </c>
      <c r="B16" s="27" t="s">
        <v>409</v>
      </c>
      <c r="C16" s="28"/>
      <c r="D16" s="28">
        <v>0</v>
      </c>
      <c r="E16" s="28">
        <v>3</v>
      </c>
    </row>
    <row r="17" spans="1:5" s="23" customFormat="1" ht="28.5" customHeight="1">
      <c r="A17" s="27">
        <v>12</v>
      </c>
      <c r="B17" s="27" t="s">
        <v>410</v>
      </c>
      <c r="C17" s="28"/>
      <c r="D17" s="28">
        <v>1</v>
      </c>
      <c r="E17" s="28">
        <v>3</v>
      </c>
    </row>
    <row r="18" spans="1:5" s="23" customFormat="1" ht="28.5" customHeight="1">
      <c r="A18" s="27">
        <v>13</v>
      </c>
      <c r="B18" s="27" t="s">
        <v>411</v>
      </c>
      <c r="C18" s="28"/>
      <c r="D18" s="28">
        <v>1</v>
      </c>
      <c r="E18" s="28">
        <v>2</v>
      </c>
    </row>
    <row r="19" spans="1:5" s="23" customFormat="1" ht="28.5" customHeight="1">
      <c r="A19" s="27">
        <v>14</v>
      </c>
      <c r="B19" s="27" t="s">
        <v>412</v>
      </c>
      <c r="C19" s="28"/>
      <c r="D19" s="28">
        <v>1</v>
      </c>
      <c r="E19" s="28">
        <v>1</v>
      </c>
    </row>
    <row r="20" spans="1:5" s="23" customFormat="1" ht="28.5" customHeight="1">
      <c r="A20" s="27">
        <v>15</v>
      </c>
      <c r="B20" s="27" t="s">
        <v>413</v>
      </c>
      <c r="C20" s="28"/>
      <c r="D20" s="28">
        <v>1</v>
      </c>
      <c r="E20" s="28">
        <v>2</v>
      </c>
    </row>
    <row r="21" spans="1:5" s="23" customFormat="1" ht="28.5" customHeight="1">
      <c r="A21" s="27">
        <v>16</v>
      </c>
      <c r="B21" s="27" t="s">
        <v>414</v>
      </c>
      <c r="C21" s="28"/>
      <c r="D21" s="28">
        <v>1</v>
      </c>
      <c r="E21" s="28">
        <v>2</v>
      </c>
    </row>
    <row r="22" spans="1:5" s="23" customFormat="1" ht="28.5" customHeight="1">
      <c r="A22" s="27">
        <v>17</v>
      </c>
      <c r="B22" s="27" t="s">
        <v>415</v>
      </c>
      <c r="C22" s="28"/>
      <c r="D22" s="28"/>
      <c r="E22" s="28">
        <v>1</v>
      </c>
    </row>
    <row r="23" spans="1:5" s="23" customFormat="1" ht="28.5" customHeight="1">
      <c r="A23" s="27">
        <v>18</v>
      </c>
      <c r="B23" s="27" t="s">
        <v>416</v>
      </c>
      <c r="C23" s="28"/>
      <c r="D23" s="28"/>
      <c r="E23" s="28">
        <v>1</v>
      </c>
    </row>
    <row r="24" spans="1:5" s="23" customFormat="1" ht="28.5" customHeight="1">
      <c r="A24" s="27">
        <v>19</v>
      </c>
      <c r="B24" s="27" t="s">
        <v>417</v>
      </c>
      <c r="C24" s="28"/>
      <c r="D24" s="28"/>
      <c r="E24" s="28">
        <v>1</v>
      </c>
    </row>
    <row r="25" spans="1:5" s="23" customFormat="1" ht="30.75" customHeight="1">
      <c r="A25" s="27">
        <v>20</v>
      </c>
      <c r="B25" s="27" t="s">
        <v>418</v>
      </c>
      <c r="C25" s="28"/>
      <c r="D25" s="28">
        <v>1</v>
      </c>
      <c r="E25" s="28">
        <v>2</v>
      </c>
    </row>
    <row r="26" spans="1:5" s="23" customFormat="1" ht="28.5" customHeight="1">
      <c r="A26" s="27">
        <v>21</v>
      </c>
      <c r="B26" s="27" t="s">
        <v>419</v>
      </c>
      <c r="C26" s="28"/>
      <c r="D26" s="28">
        <v>1</v>
      </c>
      <c r="E26" s="28">
        <v>1</v>
      </c>
    </row>
    <row r="27" spans="1:5" s="23" customFormat="1" ht="28.5" customHeight="1">
      <c r="A27" s="27">
        <v>22</v>
      </c>
      <c r="B27" s="27" t="s">
        <v>420</v>
      </c>
      <c r="C27" s="28"/>
      <c r="D27" s="28">
        <v>1</v>
      </c>
      <c r="E27" s="28">
        <v>1</v>
      </c>
    </row>
    <row r="28" spans="1:5" s="23" customFormat="1" ht="28.5" customHeight="1">
      <c r="A28" s="27">
        <v>23</v>
      </c>
      <c r="B28" s="27" t="s">
        <v>421</v>
      </c>
      <c r="C28" s="28"/>
      <c r="D28" s="28">
        <v>2</v>
      </c>
      <c r="E28" s="28">
        <v>1</v>
      </c>
    </row>
    <row r="29" spans="1:5" s="23" customFormat="1" ht="28.5" customHeight="1">
      <c r="A29" s="27">
        <v>24</v>
      </c>
      <c r="B29" s="27" t="s">
        <v>422</v>
      </c>
      <c r="C29" s="28"/>
      <c r="D29" s="28">
        <v>1</v>
      </c>
      <c r="E29" s="28">
        <v>1</v>
      </c>
    </row>
    <row r="30" spans="1:5" s="23" customFormat="1" ht="28.5" customHeight="1">
      <c r="A30" s="27">
        <v>25</v>
      </c>
      <c r="B30" s="27" t="s">
        <v>423</v>
      </c>
      <c r="C30" s="28"/>
      <c r="D30" s="28">
        <v>1</v>
      </c>
      <c r="E30" s="28">
        <v>1</v>
      </c>
    </row>
    <row r="31" spans="1:5" s="23" customFormat="1" ht="28.5" customHeight="1">
      <c r="A31" s="27">
        <v>26</v>
      </c>
      <c r="B31" s="27" t="s">
        <v>424</v>
      </c>
      <c r="C31" s="28"/>
      <c r="D31" s="28">
        <v>2</v>
      </c>
      <c r="E31" s="28">
        <v>2</v>
      </c>
    </row>
    <row r="32" spans="1:5" s="23" customFormat="1" ht="28.5" customHeight="1">
      <c r="A32" s="27">
        <v>27</v>
      </c>
      <c r="B32" s="27" t="s">
        <v>425</v>
      </c>
      <c r="C32" s="28"/>
      <c r="D32" s="28">
        <v>1</v>
      </c>
      <c r="E32" s="28">
        <v>2</v>
      </c>
    </row>
    <row r="33" spans="1:5" s="23" customFormat="1" ht="28.5" customHeight="1">
      <c r="A33" s="27">
        <v>28</v>
      </c>
      <c r="B33" s="27" t="s">
        <v>426</v>
      </c>
      <c r="C33" s="28"/>
      <c r="D33" s="28"/>
      <c r="E33" s="28">
        <v>2</v>
      </c>
    </row>
    <row r="34" spans="1:5" s="23" customFormat="1" ht="28.5" customHeight="1">
      <c r="A34" s="27">
        <v>29</v>
      </c>
      <c r="B34" s="27" t="s">
        <v>427</v>
      </c>
      <c r="C34" s="28"/>
      <c r="D34" s="28"/>
      <c r="E34" s="28">
        <v>1</v>
      </c>
    </row>
    <row r="35" spans="1:5" s="23" customFormat="1" ht="28.5" customHeight="1">
      <c r="A35" s="27">
        <v>30</v>
      </c>
      <c r="B35" s="27" t="s">
        <v>428</v>
      </c>
      <c r="C35" s="28"/>
      <c r="D35" s="28">
        <v>1</v>
      </c>
      <c r="E35" s="28">
        <v>1</v>
      </c>
    </row>
    <row r="36" spans="1:5" s="23" customFormat="1" ht="28.5" customHeight="1">
      <c r="A36" s="27">
        <v>31</v>
      </c>
      <c r="B36" s="27" t="s">
        <v>429</v>
      </c>
      <c r="C36" s="28"/>
      <c r="D36" s="28">
        <v>0</v>
      </c>
      <c r="E36" s="28">
        <v>1</v>
      </c>
    </row>
    <row r="37" spans="1:5" s="23" customFormat="1" ht="28.5" customHeight="1">
      <c r="A37" s="27">
        <v>32</v>
      </c>
      <c r="B37" s="27" t="s">
        <v>430</v>
      </c>
      <c r="C37" s="28"/>
      <c r="D37" s="28">
        <v>0</v>
      </c>
      <c r="E37" s="28">
        <v>1</v>
      </c>
    </row>
    <row r="38" spans="1:5" s="23" customFormat="1" ht="28.5" customHeight="1">
      <c r="A38" s="27">
        <v>33</v>
      </c>
      <c r="B38" s="27" t="s">
        <v>431</v>
      </c>
      <c r="C38" s="28"/>
      <c r="D38" s="28">
        <v>1</v>
      </c>
      <c r="E38" s="28"/>
    </row>
    <row r="39" spans="1:5" s="23" customFormat="1" ht="28.5" customHeight="1">
      <c r="A39" s="27">
        <v>34</v>
      </c>
      <c r="B39" s="27" t="s">
        <v>432</v>
      </c>
      <c r="C39" s="28"/>
      <c r="D39" s="28">
        <v>1</v>
      </c>
      <c r="E39" s="28">
        <v>1</v>
      </c>
    </row>
    <row r="40" spans="1:5" s="23" customFormat="1" ht="28.5" customHeight="1">
      <c r="A40" s="27">
        <v>35</v>
      </c>
      <c r="B40" s="27" t="s">
        <v>433</v>
      </c>
      <c r="C40" s="28"/>
      <c r="D40" s="28">
        <v>1</v>
      </c>
      <c r="E40" s="28">
        <v>1</v>
      </c>
    </row>
    <row r="41" spans="1:5" s="23" customFormat="1" ht="28.5" customHeight="1">
      <c r="A41" s="27">
        <v>36</v>
      </c>
      <c r="B41" s="27" t="s">
        <v>434</v>
      </c>
      <c r="C41" s="28"/>
      <c r="D41" s="28">
        <v>1</v>
      </c>
      <c r="E41" s="28"/>
    </row>
    <row r="42" spans="1:5" s="23" customFormat="1" ht="28.5" customHeight="1">
      <c r="A42" s="27">
        <v>37</v>
      </c>
      <c r="B42" s="27" t="s">
        <v>435</v>
      </c>
      <c r="C42" s="28"/>
      <c r="D42" s="28">
        <v>2</v>
      </c>
      <c r="E42" s="28">
        <v>3</v>
      </c>
    </row>
    <row r="43" spans="1:5" s="23" customFormat="1" ht="28.5" customHeight="1">
      <c r="A43" s="27">
        <v>38</v>
      </c>
      <c r="B43" s="27" t="s">
        <v>436</v>
      </c>
      <c r="C43" s="28"/>
      <c r="D43" s="28"/>
      <c r="E43" s="28">
        <v>2</v>
      </c>
    </row>
    <row r="44" spans="1:5" s="23" customFormat="1" ht="28.5" customHeight="1">
      <c r="A44" s="27">
        <v>39</v>
      </c>
      <c r="B44" s="27" t="s">
        <v>437</v>
      </c>
      <c r="C44" s="28"/>
      <c r="D44" s="28">
        <v>2</v>
      </c>
      <c r="E44" s="28">
        <v>2</v>
      </c>
    </row>
    <row r="45" spans="1:5" s="23" customFormat="1" ht="28.5" customHeight="1">
      <c r="A45" s="27">
        <v>40</v>
      </c>
      <c r="B45" s="27" t="s">
        <v>438</v>
      </c>
      <c r="C45" s="28"/>
      <c r="D45" s="28">
        <v>4</v>
      </c>
      <c r="E45" s="28">
        <v>4</v>
      </c>
    </row>
    <row r="46" spans="1:5" s="23" customFormat="1" ht="28.5" customHeight="1">
      <c r="A46" s="27">
        <v>41</v>
      </c>
      <c r="B46" s="27" t="s">
        <v>439</v>
      </c>
      <c r="C46" s="28"/>
      <c r="D46" s="28">
        <v>2</v>
      </c>
      <c r="E46" s="28">
        <v>2</v>
      </c>
    </row>
    <row r="47" spans="1:5" s="23" customFormat="1" ht="28.5" customHeight="1">
      <c r="A47" s="27">
        <v>42</v>
      </c>
      <c r="B47" s="27" t="s">
        <v>440</v>
      </c>
      <c r="C47" s="28">
        <v>1</v>
      </c>
      <c r="D47" s="28">
        <v>10</v>
      </c>
      <c r="E47" s="28">
        <v>30</v>
      </c>
    </row>
    <row r="48" spans="1:5" s="23" customFormat="1" ht="28.5" customHeight="1">
      <c r="A48" s="27">
        <v>43</v>
      </c>
      <c r="B48" s="27" t="s">
        <v>441</v>
      </c>
      <c r="C48" s="28"/>
      <c r="D48" s="28">
        <v>2</v>
      </c>
      <c r="E48" s="28">
        <v>1</v>
      </c>
    </row>
    <row r="49" spans="1:5" s="23" customFormat="1" ht="28.5" customHeight="1">
      <c r="A49" s="27">
        <v>44</v>
      </c>
      <c r="B49" s="27" t="s">
        <v>442</v>
      </c>
      <c r="C49" s="28"/>
      <c r="D49" s="28">
        <v>3</v>
      </c>
      <c r="E49" s="28">
        <v>3</v>
      </c>
    </row>
    <row r="50" spans="1:5" s="23" customFormat="1" ht="28.5" customHeight="1">
      <c r="A50" s="27">
        <v>45</v>
      </c>
      <c r="B50" s="27" t="s">
        <v>443</v>
      </c>
      <c r="C50" s="28"/>
      <c r="D50" s="28">
        <v>2</v>
      </c>
      <c r="E50" s="28">
        <v>5</v>
      </c>
    </row>
    <row r="51" spans="1:5" s="23" customFormat="1" ht="28.5" customHeight="1">
      <c r="A51" s="27">
        <v>46</v>
      </c>
      <c r="B51" s="29" t="s">
        <v>444</v>
      </c>
      <c r="C51" s="30"/>
      <c r="D51" s="30">
        <v>1</v>
      </c>
      <c r="E51" s="30"/>
    </row>
    <row r="52" spans="1:5" s="23" customFormat="1" ht="28.5" customHeight="1">
      <c r="A52" s="27">
        <v>47</v>
      </c>
      <c r="B52" s="27" t="s">
        <v>445</v>
      </c>
      <c r="C52" s="28"/>
      <c r="D52" s="28">
        <v>1</v>
      </c>
      <c r="E52" s="28">
        <v>4</v>
      </c>
    </row>
    <row r="53" spans="1:5" s="23" customFormat="1" ht="28.5" customHeight="1">
      <c r="A53" s="27">
        <v>48</v>
      </c>
      <c r="B53" s="27" t="s">
        <v>446</v>
      </c>
      <c r="C53" s="28"/>
      <c r="D53" s="28">
        <v>1</v>
      </c>
      <c r="E53" s="28">
        <v>2</v>
      </c>
    </row>
    <row r="54" spans="1:5" s="24" customFormat="1" ht="28.5" customHeight="1">
      <c r="A54" s="27">
        <v>49</v>
      </c>
      <c r="B54" s="27" t="s">
        <v>120</v>
      </c>
      <c r="C54" s="28"/>
      <c r="D54" s="28">
        <v>2</v>
      </c>
      <c r="E54" s="28">
        <v>4</v>
      </c>
    </row>
    <row r="55" spans="3:5" s="24" customFormat="1" ht="28.5" customHeight="1">
      <c r="C55" s="31">
        <f>SUM(C6:C54)</f>
        <v>3</v>
      </c>
      <c r="D55" s="31">
        <f>SUM(D6:D54)</f>
        <v>66</v>
      </c>
      <c r="E55" s="31">
        <f>SUM(E6:E54)</f>
        <v>122</v>
      </c>
    </row>
    <row r="56" spans="3:5" s="24" customFormat="1" ht="28.5" customHeight="1">
      <c r="C56" s="31"/>
      <c r="D56" s="31"/>
      <c r="E56" s="31"/>
    </row>
    <row r="57" spans="1:5" s="3" customFormat="1" ht="27" customHeight="1">
      <c r="A57" s="9" t="s">
        <v>37</v>
      </c>
      <c r="B57" s="9"/>
      <c r="C57" s="10"/>
      <c r="D57" s="10"/>
      <c r="E57" s="10"/>
    </row>
    <row r="58" spans="1:5" s="1" customFormat="1" ht="22.5" customHeight="1">
      <c r="A58" s="11" t="s">
        <v>3</v>
      </c>
      <c r="B58" s="12" t="s">
        <v>4</v>
      </c>
      <c r="C58" s="12" t="s">
        <v>5</v>
      </c>
      <c r="D58" s="12"/>
      <c r="E58" s="12"/>
    </row>
    <row r="59" spans="1:5" s="1" customFormat="1" ht="21.75" customHeight="1">
      <c r="A59" s="11"/>
      <c r="B59" s="12"/>
      <c r="C59" s="11" t="s">
        <v>6</v>
      </c>
      <c r="D59" s="11" t="s">
        <v>7</v>
      </c>
      <c r="E59" s="11" t="s">
        <v>8</v>
      </c>
    </row>
    <row r="60" spans="1:5" s="23" customFormat="1" ht="24" customHeight="1">
      <c r="A60" s="27">
        <v>1</v>
      </c>
      <c r="B60" s="27" t="s">
        <v>447</v>
      </c>
      <c r="C60" s="28"/>
      <c r="D60" s="28">
        <v>1</v>
      </c>
      <c r="E60" s="28"/>
    </row>
    <row r="61" spans="1:5" s="23" customFormat="1" ht="28.5" customHeight="1">
      <c r="A61" s="27">
        <v>2</v>
      </c>
      <c r="B61" s="27" t="s">
        <v>448</v>
      </c>
      <c r="C61" s="28"/>
      <c r="D61" s="28">
        <v>1</v>
      </c>
      <c r="E61" s="28">
        <v>1</v>
      </c>
    </row>
    <row r="62" spans="1:5" s="23" customFormat="1" ht="28.5" customHeight="1">
      <c r="A62" s="27">
        <v>3</v>
      </c>
      <c r="B62" s="27" t="s">
        <v>449</v>
      </c>
      <c r="C62" s="28"/>
      <c r="D62" s="28"/>
      <c r="E62" s="28">
        <v>1</v>
      </c>
    </row>
    <row r="63" spans="1:5" s="23" customFormat="1" ht="28.5" customHeight="1">
      <c r="A63" s="27">
        <v>4</v>
      </c>
      <c r="B63" s="27" t="s">
        <v>450</v>
      </c>
      <c r="C63" s="28"/>
      <c r="D63" s="28"/>
      <c r="E63" s="28">
        <v>1</v>
      </c>
    </row>
    <row r="64" spans="1:5" s="23" customFormat="1" ht="28.5" customHeight="1">
      <c r="A64" s="27">
        <v>5</v>
      </c>
      <c r="B64" s="27" t="s">
        <v>451</v>
      </c>
      <c r="C64" s="28"/>
      <c r="D64" s="28"/>
      <c r="E64" s="28">
        <v>1</v>
      </c>
    </row>
    <row r="65" spans="1:5" s="23" customFormat="1" ht="28.5" customHeight="1">
      <c r="A65" s="27">
        <v>6</v>
      </c>
      <c r="B65" s="27" t="s">
        <v>452</v>
      </c>
      <c r="C65" s="28"/>
      <c r="D65" s="28"/>
      <c r="E65" s="28">
        <v>1</v>
      </c>
    </row>
    <row r="66" spans="1:5" s="23" customFormat="1" ht="28.5" customHeight="1">
      <c r="A66" s="27">
        <v>7</v>
      </c>
      <c r="B66" s="27" t="s">
        <v>453</v>
      </c>
      <c r="C66" s="28"/>
      <c r="D66" s="28">
        <v>1</v>
      </c>
      <c r="E66" s="28">
        <v>1</v>
      </c>
    </row>
    <row r="67" spans="1:5" s="23" customFormat="1" ht="28.5" customHeight="1">
      <c r="A67" s="27">
        <v>8</v>
      </c>
      <c r="B67" s="27" t="s">
        <v>454</v>
      </c>
      <c r="C67" s="28"/>
      <c r="D67" s="28"/>
      <c r="E67" s="28">
        <v>1</v>
      </c>
    </row>
    <row r="68" spans="1:5" s="23" customFormat="1" ht="28.5" customHeight="1">
      <c r="A68" s="27">
        <v>9</v>
      </c>
      <c r="B68" s="27" t="s">
        <v>455</v>
      </c>
      <c r="C68" s="28"/>
      <c r="D68" s="28">
        <v>1</v>
      </c>
      <c r="E68" s="28"/>
    </row>
    <row r="69" spans="1:5" s="23" customFormat="1" ht="28.5" customHeight="1">
      <c r="A69" s="27">
        <v>10</v>
      </c>
      <c r="B69" s="27" t="s">
        <v>456</v>
      </c>
      <c r="C69" s="28"/>
      <c r="D69" s="28"/>
      <c r="E69" s="28">
        <v>1</v>
      </c>
    </row>
    <row r="70" spans="1:5" s="23" customFormat="1" ht="28.5" customHeight="1">
      <c r="A70" s="27">
        <v>11</v>
      </c>
      <c r="B70" s="27" t="s">
        <v>457</v>
      </c>
      <c r="C70" s="28"/>
      <c r="D70" s="28"/>
      <c r="E70" s="28">
        <v>1</v>
      </c>
    </row>
    <row r="71" spans="1:5" s="23" customFormat="1" ht="28.5" customHeight="1">
      <c r="A71" s="27">
        <v>12</v>
      </c>
      <c r="B71" s="27" t="s">
        <v>458</v>
      </c>
      <c r="C71" s="28"/>
      <c r="D71" s="28"/>
      <c r="E71" s="28">
        <v>1</v>
      </c>
    </row>
    <row r="72" spans="1:5" s="23" customFormat="1" ht="28.5" customHeight="1">
      <c r="A72" s="27">
        <v>13</v>
      </c>
      <c r="B72" s="27" t="s">
        <v>459</v>
      </c>
      <c r="C72" s="28"/>
      <c r="D72" s="28"/>
      <c r="E72" s="28">
        <v>1</v>
      </c>
    </row>
    <row r="73" spans="1:5" s="23" customFormat="1" ht="28.5" customHeight="1">
      <c r="A73" s="27">
        <v>14</v>
      </c>
      <c r="B73" s="27" t="s">
        <v>460</v>
      </c>
      <c r="C73" s="28"/>
      <c r="D73" s="28"/>
      <c r="E73" s="28">
        <v>1</v>
      </c>
    </row>
    <row r="74" spans="1:5" s="23" customFormat="1" ht="28.5" customHeight="1">
      <c r="A74" s="27">
        <v>15</v>
      </c>
      <c r="B74" s="27" t="s">
        <v>461</v>
      </c>
      <c r="C74" s="28"/>
      <c r="D74" s="28">
        <v>1</v>
      </c>
      <c r="E74" s="28">
        <v>1</v>
      </c>
    </row>
    <row r="75" spans="1:5" s="23" customFormat="1" ht="28.5" customHeight="1">
      <c r="A75" s="27">
        <v>16</v>
      </c>
      <c r="B75" s="27" t="s">
        <v>462</v>
      </c>
      <c r="C75" s="28"/>
      <c r="D75" s="28"/>
      <c r="E75" s="28">
        <v>1</v>
      </c>
    </row>
    <row r="76" spans="1:5" s="23" customFormat="1" ht="28.5" customHeight="1">
      <c r="A76" s="27">
        <v>17</v>
      </c>
      <c r="B76" s="27" t="s">
        <v>463</v>
      </c>
      <c r="C76" s="28"/>
      <c r="D76" s="28"/>
      <c r="E76" s="28">
        <v>1</v>
      </c>
    </row>
    <row r="77" spans="1:5" s="23" customFormat="1" ht="28.5" customHeight="1">
      <c r="A77" s="27">
        <v>18</v>
      </c>
      <c r="B77" s="27" t="s">
        <v>464</v>
      </c>
      <c r="C77" s="28"/>
      <c r="D77" s="28"/>
      <c r="E77" s="28">
        <v>1</v>
      </c>
    </row>
    <row r="78" spans="1:5" s="23" customFormat="1" ht="28.5" customHeight="1">
      <c r="A78" s="27">
        <v>19</v>
      </c>
      <c r="B78" s="27" t="s">
        <v>465</v>
      </c>
      <c r="C78" s="28"/>
      <c r="D78" s="28"/>
      <c r="E78" s="28">
        <v>1</v>
      </c>
    </row>
    <row r="79" spans="1:5" s="23" customFormat="1" ht="28.5" customHeight="1">
      <c r="A79" s="27">
        <v>20</v>
      </c>
      <c r="B79" s="27" t="s">
        <v>466</v>
      </c>
      <c r="C79" s="28"/>
      <c r="D79" s="28"/>
      <c r="E79" s="28">
        <v>1</v>
      </c>
    </row>
    <row r="80" spans="1:5" s="23" customFormat="1" ht="28.5" customHeight="1">
      <c r="A80" s="27">
        <v>21</v>
      </c>
      <c r="B80" s="27" t="s">
        <v>467</v>
      </c>
      <c r="C80" s="28"/>
      <c r="D80" s="28"/>
      <c r="E80" s="28">
        <v>1</v>
      </c>
    </row>
    <row r="81" spans="1:5" s="23" customFormat="1" ht="28.5" customHeight="1">
      <c r="A81" s="27">
        <v>22</v>
      </c>
      <c r="B81" s="27" t="s">
        <v>468</v>
      </c>
      <c r="C81" s="28"/>
      <c r="D81" s="28">
        <v>1</v>
      </c>
      <c r="E81" s="28"/>
    </row>
    <row r="82" spans="1:5" s="23" customFormat="1" ht="28.5" customHeight="1">
      <c r="A82" s="27">
        <v>23</v>
      </c>
      <c r="B82" s="27" t="s">
        <v>469</v>
      </c>
      <c r="C82" s="28"/>
      <c r="D82" s="28">
        <v>1</v>
      </c>
      <c r="E82" s="28">
        <v>1</v>
      </c>
    </row>
    <row r="83" spans="3:5" s="24" customFormat="1" ht="28.5" customHeight="1">
      <c r="C83" s="31"/>
      <c r="D83" s="31">
        <f>SUM(D60:D82)</f>
        <v>7</v>
      </c>
      <c r="E83" s="31">
        <f>SUM(E60:E82)</f>
        <v>20</v>
      </c>
    </row>
    <row r="84" spans="1:5" s="3" customFormat="1" ht="27" customHeight="1">
      <c r="A84" s="9" t="s">
        <v>470</v>
      </c>
      <c r="B84" s="9"/>
      <c r="C84" s="10"/>
      <c r="D84" s="10"/>
      <c r="E84" s="10"/>
    </row>
    <row r="85" spans="1:5" s="1" customFormat="1" ht="22.5" customHeight="1">
      <c r="A85" s="11" t="s">
        <v>3</v>
      </c>
      <c r="B85" s="12" t="s">
        <v>4</v>
      </c>
      <c r="C85" s="12" t="s">
        <v>5</v>
      </c>
      <c r="D85" s="12"/>
      <c r="E85" s="12"/>
    </row>
    <row r="86" spans="1:5" s="1" customFormat="1" ht="21.75" customHeight="1">
      <c r="A86" s="11"/>
      <c r="B86" s="12"/>
      <c r="C86" s="11" t="s">
        <v>6</v>
      </c>
      <c r="D86" s="11" t="s">
        <v>7</v>
      </c>
      <c r="E86" s="11" t="s">
        <v>8</v>
      </c>
    </row>
    <row r="87" spans="1:5" s="23" customFormat="1" ht="28.5" customHeight="1">
      <c r="A87" s="27">
        <v>1</v>
      </c>
      <c r="B87" s="27" t="s">
        <v>471</v>
      </c>
      <c r="C87" s="28"/>
      <c r="D87" s="28"/>
      <c r="E87" s="28">
        <v>1</v>
      </c>
    </row>
    <row r="88" spans="1:5" s="23" customFormat="1" ht="28.5" customHeight="1">
      <c r="A88" s="27">
        <v>2</v>
      </c>
      <c r="B88" s="27" t="s">
        <v>472</v>
      </c>
      <c r="C88" s="28"/>
      <c r="D88" s="28"/>
      <c r="E88" s="28">
        <v>1</v>
      </c>
    </row>
    <row r="89" spans="1:5" s="3" customFormat="1" ht="27" customHeight="1">
      <c r="A89" s="9" t="s">
        <v>473</v>
      </c>
      <c r="B89" s="9"/>
      <c r="C89" s="10"/>
      <c r="D89" s="10"/>
      <c r="E89" s="10"/>
    </row>
    <row r="90" spans="1:5" ht="28.5" customHeight="1">
      <c r="A90" s="17" t="s">
        <v>3</v>
      </c>
      <c r="B90" s="18" t="s">
        <v>4</v>
      </c>
      <c r="C90" s="18" t="s">
        <v>5</v>
      </c>
      <c r="D90" s="18"/>
      <c r="E90" s="18"/>
    </row>
    <row r="91" spans="1:5" ht="14.25">
      <c r="A91" s="17"/>
      <c r="B91" s="18"/>
      <c r="C91" s="17" t="s">
        <v>6</v>
      </c>
      <c r="D91" s="17" t="s">
        <v>7</v>
      </c>
      <c r="E91" s="17" t="s">
        <v>8</v>
      </c>
    </row>
    <row r="92" spans="1:5" s="23" customFormat="1" ht="28.5" customHeight="1">
      <c r="A92" s="27">
        <v>1</v>
      </c>
      <c r="B92" s="27" t="s">
        <v>474</v>
      </c>
      <c r="C92" s="28"/>
      <c r="D92" s="28"/>
      <c r="E92" s="28">
        <v>1</v>
      </c>
    </row>
    <row r="93" spans="1:5" s="23" customFormat="1" ht="28.5" customHeight="1">
      <c r="A93" s="27">
        <v>2</v>
      </c>
      <c r="B93" s="27" t="s">
        <v>475</v>
      </c>
      <c r="C93" s="28"/>
      <c r="D93" s="28">
        <v>1</v>
      </c>
      <c r="E93" s="28">
        <v>1</v>
      </c>
    </row>
    <row r="94" spans="3:5" s="24" customFormat="1" ht="28.5" customHeight="1">
      <c r="C94" s="31"/>
      <c r="D94" s="31"/>
      <c r="E94" s="31"/>
    </row>
    <row r="95" spans="1:5" s="3" customFormat="1" ht="24" customHeight="1">
      <c r="A95" s="9" t="s">
        <v>476</v>
      </c>
      <c r="B95" s="9"/>
      <c r="C95" s="10"/>
      <c r="D95" s="10"/>
      <c r="E95" s="10"/>
    </row>
    <row r="96" spans="1:5" s="4" customFormat="1" ht="14.25">
      <c r="A96" s="11" t="s">
        <v>3</v>
      </c>
      <c r="B96" s="12" t="s">
        <v>4</v>
      </c>
      <c r="C96" s="12" t="s">
        <v>5</v>
      </c>
      <c r="D96" s="12"/>
      <c r="E96" s="12"/>
    </row>
    <row r="97" spans="1:5" s="4" customFormat="1" ht="14.25">
      <c r="A97" s="11"/>
      <c r="B97" s="12"/>
      <c r="C97" s="11" t="s">
        <v>6</v>
      </c>
      <c r="D97" s="11" t="s">
        <v>7</v>
      </c>
      <c r="E97" s="11" t="s">
        <v>8</v>
      </c>
    </row>
    <row r="98" spans="1:5" s="23" customFormat="1" ht="28.5" customHeight="1">
      <c r="A98" s="27">
        <v>1</v>
      </c>
      <c r="B98" s="27" t="s">
        <v>477</v>
      </c>
      <c r="C98" s="28">
        <v>2</v>
      </c>
      <c r="D98" s="28">
        <v>7</v>
      </c>
      <c r="E98" s="28"/>
    </row>
    <row r="99" spans="1:5" s="23" customFormat="1" ht="28.5" customHeight="1">
      <c r="A99" s="27">
        <v>2</v>
      </c>
      <c r="B99" s="27" t="s">
        <v>478</v>
      </c>
      <c r="C99" s="28"/>
      <c r="D99" s="28">
        <v>2</v>
      </c>
      <c r="E99" s="28"/>
    </row>
    <row r="100" spans="1:5" s="23" customFormat="1" ht="28.5" customHeight="1">
      <c r="A100" s="27">
        <v>3</v>
      </c>
      <c r="B100" s="27" t="s">
        <v>479</v>
      </c>
      <c r="C100" s="28"/>
      <c r="D100" s="28">
        <v>1</v>
      </c>
      <c r="E100" s="28"/>
    </row>
    <row r="101" spans="1:5" s="23" customFormat="1" ht="28.5" customHeight="1">
      <c r="A101" s="27">
        <v>4</v>
      </c>
      <c r="B101" s="27" t="s">
        <v>480</v>
      </c>
      <c r="C101" s="28"/>
      <c r="D101" s="28">
        <v>1</v>
      </c>
      <c r="E101" s="28"/>
    </row>
    <row r="102" spans="1:5" s="23" customFormat="1" ht="28.5" customHeight="1">
      <c r="A102" s="27">
        <v>5</v>
      </c>
      <c r="B102" s="27" t="s">
        <v>481</v>
      </c>
      <c r="C102" s="28"/>
      <c r="D102" s="28">
        <v>2</v>
      </c>
      <c r="E102" s="28"/>
    </row>
    <row r="103" spans="1:5" s="23" customFormat="1" ht="28.5" customHeight="1">
      <c r="A103" s="27">
        <v>6</v>
      </c>
      <c r="B103" s="27" t="s">
        <v>482</v>
      </c>
      <c r="C103" s="28"/>
      <c r="D103" s="28">
        <v>1</v>
      </c>
      <c r="E103" s="28"/>
    </row>
    <row r="104" spans="1:5" s="23" customFormat="1" ht="28.5" customHeight="1">
      <c r="A104" s="27">
        <v>7</v>
      </c>
      <c r="B104" s="27" t="s">
        <v>483</v>
      </c>
      <c r="C104" s="28"/>
      <c r="D104" s="28">
        <v>1</v>
      </c>
      <c r="E104" s="28"/>
    </row>
    <row r="105" spans="1:5" s="23" customFormat="1" ht="28.5" customHeight="1">
      <c r="A105" s="27">
        <v>8</v>
      </c>
      <c r="B105" s="27" t="s">
        <v>484</v>
      </c>
      <c r="C105" s="28"/>
      <c r="D105" s="28">
        <v>1</v>
      </c>
      <c r="E105" s="28"/>
    </row>
    <row r="106" spans="1:5" s="23" customFormat="1" ht="28.5" customHeight="1">
      <c r="A106" s="27">
        <v>9</v>
      </c>
      <c r="B106" s="27" t="s">
        <v>485</v>
      </c>
      <c r="C106" s="28">
        <v>1</v>
      </c>
      <c r="D106" s="28">
        <v>1</v>
      </c>
      <c r="E106" s="28"/>
    </row>
    <row r="107" spans="3:4" s="20" customFormat="1" ht="14.25">
      <c r="C107" s="20">
        <f>SUM(C98:C106)</f>
        <v>3</v>
      </c>
      <c r="D107" s="20">
        <f>SUM(D98:D106)</f>
        <v>17</v>
      </c>
    </row>
  </sheetData>
  <sheetProtection/>
  <mergeCells count="21">
    <mergeCell ref="A1:E1"/>
    <mergeCell ref="A3:E3"/>
    <mergeCell ref="C4:E4"/>
    <mergeCell ref="A57:E57"/>
    <mergeCell ref="C58:E58"/>
    <mergeCell ref="A84:E84"/>
    <mergeCell ref="C85:E85"/>
    <mergeCell ref="A89:E89"/>
    <mergeCell ref="C90:E90"/>
    <mergeCell ref="A95:E95"/>
    <mergeCell ref="C96:E96"/>
    <mergeCell ref="A4:A5"/>
    <mergeCell ref="A58:A59"/>
    <mergeCell ref="A85:A86"/>
    <mergeCell ref="A90:A91"/>
    <mergeCell ref="A96:A97"/>
    <mergeCell ref="B4:B5"/>
    <mergeCell ref="B58:B59"/>
    <mergeCell ref="B85:B86"/>
    <mergeCell ref="B90:B91"/>
    <mergeCell ref="B96:B97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pane ySplit="1" topLeftCell="A2" activePane="bottomLeft" state="frozen"/>
      <selection pane="bottomLeft" activeCell="E12" sqref="E12"/>
    </sheetView>
  </sheetViews>
  <sheetFormatPr defaultColWidth="9.00390625" defaultRowHeight="14.25"/>
  <cols>
    <col min="1" max="1" width="7.125" style="5" customWidth="1"/>
    <col min="2" max="2" width="53.625" style="5" customWidth="1"/>
    <col min="3" max="3" width="7.50390625" style="5" customWidth="1"/>
    <col min="4" max="4" width="7.00390625" style="5" customWidth="1"/>
    <col min="5" max="5" width="6.875" style="5" customWidth="1"/>
    <col min="6" max="6" width="22.75390625" style="5" customWidth="1"/>
    <col min="7" max="16384" width="9.00390625" style="5" customWidth="1"/>
  </cols>
  <sheetData>
    <row r="1" spans="1:5" ht="26.25" customHeight="1">
      <c r="A1" s="21" t="s">
        <v>486</v>
      </c>
      <c r="B1" s="21"/>
      <c r="C1" s="21"/>
      <c r="D1" s="21"/>
      <c r="E1" s="21"/>
    </row>
    <row r="2" spans="1:5" ht="18.75">
      <c r="A2" s="7"/>
      <c r="B2" s="7"/>
      <c r="C2" s="8"/>
      <c r="D2" s="8"/>
      <c r="E2" s="8"/>
    </row>
    <row r="3" spans="1:5" s="1" customFormat="1" ht="28.5" customHeight="1">
      <c r="A3" s="9" t="s">
        <v>487</v>
      </c>
      <c r="B3" s="9"/>
      <c r="C3" s="10"/>
      <c r="D3" s="10"/>
      <c r="E3" s="10"/>
    </row>
    <row r="4" spans="1:5" s="1" customFormat="1" ht="14.25">
      <c r="A4" s="11" t="s">
        <v>3</v>
      </c>
      <c r="B4" s="12" t="s">
        <v>4</v>
      </c>
      <c r="C4" s="12" t="s">
        <v>5</v>
      </c>
      <c r="D4" s="12"/>
      <c r="E4" s="12"/>
    </row>
    <row r="5" spans="1:5" s="1" customFormat="1" ht="24" customHeight="1">
      <c r="A5" s="11"/>
      <c r="B5" s="12"/>
      <c r="C5" s="11" t="s">
        <v>6</v>
      </c>
      <c r="D5" s="11" t="s">
        <v>7</v>
      </c>
      <c r="E5" s="11" t="s">
        <v>8</v>
      </c>
    </row>
    <row r="6" spans="1:5" s="1" customFormat="1" ht="24.75" customHeight="1">
      <c r="A6" s="13">
        <v>1</v>
      </c>
      <c r="B6" s="13" t="s">
        <v>488</v>
      </c>
      <c r="C6" s="13"/>
      <c r="D6" s="13">
        <v>1</v>
      </c>
      <c r="E6" s="13"/>
    </row>
    <row r="7" spans="1:5" s="1" customFormat="1" ht="24.75" customHeight="1">
      <c r="A7" s="13">
        <v>2</v>
      </c>
      <c r="B7" s="13" t="s">
        <v>489</v>
      </c>
      <c r="C7" s="13"/>
      <c r="D7" s="13">
        <v>1</v>
      </c>
      <c r="E7" s="13"/>
    </row>
    <row r="8" spans="1:5" s="1" customFormat="1" ht="24.75" customHeight="1">
      <c r="A8" s="13">
        <v>3</v>
      </c>
      <c r="B8" s="22" t="s">
        <v>490</v>
      </c>
      <c r="C8" s="13"/>
      <c r="D8" s="13">
        <v>1</v>
      </c>
      <c r="E8" s="13">
        <v>1</v>
      </c>
    </row>
    <row r="9" spans="1:5" ht="24.75" customHeight="1">
      <c r="A9" s="13">
        <v>4</v>
      </c>
      <c r="B9" s="13" t="s">
        <v>491</v>
      </c>
      <c r="C9" s="13"/>
      <c r="D9" s="13">
        <v>1</v>
      </c>
      <c r="E9" s="13">
        <v>1</v>
      </c>
    </row>
    <row r="10" spans="1:5" ht="21.75" customHeight="1">
      <c r="A10" s="19" t="s">
        <v>301</v>
      </c>
      <c r="B10" s="19"/>
      <c r="D10" s="20">
        <f>SUM(D6:D9)</f>
        <v>4</v>
      </c>
      <c r="E10" s="20">
        <f>SUM(E6:E9)</f>
        <v>2</v>
      </c>
    </row>
  </sheetData>
  <sheetProtection/>
  <mergeCells count="6">
    <mergeCell ref="A1:E1"/>
    <mergeCell ref="A3:E3"/>
    <mergeCell ref="C4:E4"/>
    <mergeCell ref="A10:B10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7.125" style="5" customWidth="1"/>
    <col min="2" max="2" width="53.625" style="5" customWidth="1"/>
    <col min="3" max="5" width="8.375" style="5" customWidth="1"/>
    <col min="6" max="6" width="22.75390625" style="5" customWidth="1"/>
    <col min="7" max="16384" width="9.00390625" style="5" customWidth="1"/>
  </cols>
  <sheetData>
    <row r="1" spans="1:5" ht="46.5" customHeight="1">
      <c r="A1" s="6" t="s">
        <v>492</v>
      </c>
      <c r="B1" s="6"/>
      <c r="C1" s="6"/>
      <c r="D1" s="6"/>
      <c r="E1" s="6"/>
    </row>
    <row r="2" spans="1:5" ht="18.75">
      <c r="A2" s="7"/>
      <c r="B2" s="7"/>
      <c r="C2" s="8"/>
      <c r="D2" s="8"/>
      <c r="E2" s="8"/>
    </row>
    <row r="3" spans="1:5" s="1" customFormat="1" ht="28.5" customHeight="1">
      <c r="A3" s="9" t="s">
        <v>2</v>
      </c>
      <c r="B3" s="9"/>
      <c r="C3" s="10"/>
      <c r="D3" s="10"/>
      <c r="E3" s="10"/>
    </row>
    <row r="4" spans="1:5" s="1" customFormat="1" ht="28.5" customHeight="1">
      <c r="A4" s="11" t="s">
        <v>3</v>
      </c>
      <c r="B4" s="12" t="s">
        <v>4</v>
      </c>
      <c r="C4" s="12" t="s">
        <v>5</v>
      </c>
      <c r="D4" s="12"/>
      <c r="E4" s="12"/>
    </row>
    <row r="5" spans="1:5" s="1" customFormat="1" ht="14.25">
      <c r="A5" s="11"/>
      <c r="B5" s="12"/>
      <c r="C5" s="11" t="s">
        <v>6</v>
      </c>
      <c r="D5" s="11" t="s">
        <v>7</v>
      </c>
      <c r="E5" s="11" t="s">
        <v>8</v>
      </c>
    </row>
    <row r="6" spans="1:5" s="1" customFormat="1" ht="24" customHeight="1">
      <c r="A6" s="13">
        <v>1</v>
      </c>
      <c r="B6" s="14" t="s">
        <v>493</v>
      </c>
      <c r="C6" s="13">
        <v>1</v>
      </c>
      <c r="D6" s="13">
        <v>4</v>
      </c>
      <c r="E6" s="13">
        <v>5</v>
      </c>
    </row>
    <row r="7" spans="1:5" s="1" customFormat="1" ht="24" customHeight="1">
      <c r="A7" s="13">
        <v>2</v>
      </c>
      <c r="B7" s="14" t="s">
        <v>494</v>
      </c>
      <c r="C7" s="13">
        <v>1</v>
      </c>
      <c r="D7" s="13">
        <v>3</v>
      </c>
      <c r="E7" s="13">
        <v>3</v>
      </c>
    </row>
    <row r="8" spans="1:5" s="1" customFormat="1" ht="24" customHeight="1">
      <c r="A8" s="13">
        <v>3</v>
      </c>
      <c r="B8" s="14" t="s">
        <v>495</v>
      </c>
      <c r="C8" s="13">
        <v>1</v>
      </c>
      <c r="D8" s="13">
        <v>2</v>
      </c>
      <c r="E8" s="13">
        <v>2</v>
      </c>
    </row>
    <row r="9" spans="1:5" s="1" customFormat="1" ht="24" customHeight="1">
      <c r="A9" s="13">
        <v>4</v>
      </c>
      <c r="B9" s="14" t="s">
        <v>496</v>
      </c>
      <c r="C9" s="13">
        <v>1</v>
      </c>
      <c r="D9" s="13">
        <v>3</v>
      </c>
      <c r="E9" s="13">
        <v>5</v>
      </c>
    </row>
    <row r="10" spans="1:5" s="1" customFormat="1" ht="24" customHeight="1">
      <c r="A10" s="13">
        <v>5</v>
      </c>
      <c r="B10" s="14" t="s">
        <v>497</v>
      </c>
      <c r="C10" s="13">
        <v>0</v>
      </c>
      <c r="D10" s="13">
        <v>3</v>
      </c>
      <c r="E10" s="13">
        <v>8</v>
      </c>
    </row>
    <row r="11" spans="1:5" s="1" customFormat="1" ht="24" customHeight="1">
      <c r="A11" s="13">
        <v>6</v>
      </c>
      <c r="B11" s="14" t="s">
        <v>498</v>
      </c>
      <c r="C11" s="13">
        <v>0</v>
      </c>
      <c r="D11" s="13">
        <v>1</v>
      </c>
      <c r="E11" s="13">
        <v>2</v>
      </c>
    </row>
    <row r="12" spans="1:5" s="2" customFormat="1" ht="24" customHeight="1">
      <c r="A12" s="15"/>
      <c r="B12" s="16"/>
      <c r="C12" s="15">
        <f>SUM(C6:C11)</f>
        <v>4</v>
      </c>
      <c r="D12" s="15">
        <f>SUM(D6:D11)</f>
        <v>16</v>
      </c>
      <c r="E12" s="15">
        <f>SUM(E6:E11)</f>
        <v>25</v>
      </c>
    </row>
    <row r="13" spans="1:5" s="3" customFormat="1" ht="27" customHeight="1">
      <c r="A13" s="9" t="s">
        <v>177</v>
      </c>
      <c r="B13" s="9"/>
      <c r="C13" s="10"/>
      <c r="D13" s="10"/>
      <c r="E13" s="10"/>
    </row>
    <row r="14" spans="1:5" ht="28.5" customHeight="1">
      <c r="A14" s="17" t="s">
        <v>3</v>
      </c>
      <c r="B14" s="18" t="s">
        <v>4</v>
      </c>
      <c r="C14" s="18" t="s">
        <v>5</v>
      </c>
      <c r="D14" s="18"/>
      <c r="E14" s="18"/>
    </row>
    <row r="15" spans="1:5" ht="14.25">
      <c r="A15" s="17"/>
      <c r="B15" s="18"/>
      <c r="C15" s="17" t="s">
        <v>6</v>
      </c>
      <c r="D15" s="17" t="s">
        <v>7</v>
      </c>
      <c r="E15" s="17" t="s">
        <v>8</v>
      </c>
    </row>
    <row r="16" spans="1:5" s="1" customFormat="1" ht="24" customHeight="1">
      <c r="A16" s="13">
        <v>1</v>
      </c>
      <c r="B16" s="14" t="s">
        <v>499</v>
      </c>
      <c r="C16" s="13">
        <v>0</v>
      </c>
      <c r="D16" s="13">
        <v>1</v>
      </c>
      <c r="E16" s="13">
        <v>1</v>
      </c>
    </row>
    <row r="17" spans="1:5" s="1" customFormat="1" ht="24" customHeight="1">
      <c r="A17" s="13">
        <v>2</v>
      </c>
      <c r="B17" s="14" t="s">
        <v>500</v>
      </c>
      <c r="C17" s="13">
        <v>1</v>
      </c>
      <c r="D17" s="13">
        <v>0</v>
      </c>
      <c r="E17" s="13">
        <v>2</v>
      </c>
    </row>
    <row r="18" spans="1:5" s="2" customFormat="1" ht="24" customHeight="1">
      <c r="A18" s="15"/>
      <c r="B18" s="16"/>
      <c r="C18" s="15">
        <v>1</v>
      </c>
      <c r="D18" s="15">
        <f>SUM(D16:D17)</f>
        <v>1</v>
      </c>
      <c r="E18" s="15">
        <f>SUM(E16:E17)</f>
        <v>3</v>
      </c>
    </row>
    <row r="19" spans="1:5" s="3" customFormat="1" ht="24" customHeight="1">
      <c r="A19" s="9" t="s">
        <v>225</v>
      </c>
      <c r="B19" s="9"/>
      <c r="C19" s="10"/>
      <c r="D19" s="10"/>
      <c r="E19" s="10"/>
    </row>
    <row r="20" spans="1:5" s="4" customFormat="1" ht="14.25">
      <c r="A20" s="11" t="s">
        <v>3</v>
      </c>
      <c r="B20" s="12" t="s">
        <v>4</v>
      </c>
      <c r="C20" s="12" t="s">
        <v>5</v>
      </c>
      <c r="D20" s="12"/>
      <c r="E20" s="12"/>
    </row>
    <row r="21" spans="1:5" s="4" customFormat="1" ht="14.25">
      <c r="A21" s="11"/>
      <c r="B21" s="12"/>
      <c r="C21" s="11" t="s">
        <v>6</v>
      </c>
      <c r="D21" s="11" t="s">
        <v>7</v>
      </c>
      <c r="E21" s="11" t="s">
        <v>8</v>
      </c>
    </row>
    <row r="22" spans="1:5" s="1" customFormat="1" ht="24" customHeight="1">
      <c r="A22" s="13">
        <v>1</v>
      </c>
      <c r="B22" s="14" t="s">
        <v>501</v>
      </c>
      <c r="C22" s="13">
        <v>0</v>
      </c>
      <c r="D22" s="13">
        <v>1</v>
      </c>
      <c r="E22" s="13">
        <v>2</v>
      </c>
    </row>
    <row r="23" spans="1:5" s="1" customFormat="1" ht="24" customHeight="1">
      <c r="A23" s="13">
        <v>2</v>
      </c>
      <c r="B23" s="14" t="s">
        <v>502</v>
      </c>
      <c r="C23" s="13">
        <v>0</v>
      </c>
      <c r="D23" s="13">
        <v>0</v>
      </c>
      <c r="E23" s="13">
        <v>3</v>
      </c>
    </row>
    <row r="24" spans="1:5" ht="14.25">
      <c r="A24" s="19" t="s">
        <v>301</v>
      </c>
      <c r="B24" s="19"/>
      <c r="D24" s="20">
        <f>SUM(D22:D23)</f>
        <v>1</v>
      </c>
      <c r="E24" s="20">
        <f>SUM(E22:E23)</f>
        <v>5</v>
      </c>
    </row>
  </sheetData>
  <sheetProtection/>
  <mergeCells count="14">
    <mergeCell ref="A1:E1"/>
    <mergeCell ref="A3:E3"/>
    <mergeCell ref="C4:E4"/>
    <mergeCell ref="A13:E13"/>
    <mergeCell ref="C14:E14"/>
    <mergeCell ref="A19:E19"/>
    <mergeCell ref="C20:E20"/>
    <mergeCell ref="A24:B24"/>
    <mergeCell ref="A4:A5"/>
    <mergeCell ref="A14:A15"/>
    <mergeCell ref="A20:A21"/>
    <mergeCell ref="B4:B5"/>
    <mergeCell ref="B14:B15"/>
    <mergeCell ref="B20:B21"/>
  </mergeCells>
  <printOptions horizontalCentered="1"/>
  <pageMargins left="0.36" right="0.3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mua~</cp:lastModifiedBy>
  <cp:lastPrinted>2019-08-13T01:25:46Z</cp:lastPrinted>
  <dcterms:created xsi:type="dcterms:W3CDTF">2016-08-04T00:33:14Z</dcterms:created>
  <dcterms:modified xsi:type="dcterms:W3CDTF">2019-08-14T08:23:34Z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ubyTemplate">
    <vt:lpwstr>11</vt:lpwstr>
  </property>
</Properties>
</file>